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増田誠也\Documents\kitahara\ホームページ\"/>
    </mc:Choice>
  </mc:AlternateContent>
  <xr:revisionPtr revIDLastSave="0" documentId="13_ncr:1_{4C97162A-674A-4C86-9A10-9EDEFF7C8D34}" xr6:coauthVersionLast="40" xr6:coauthVersionMax="40" xr10:uidLastSave="{00000000-0000-0000-0000-000000000000}"/>
  <bookViews>
    <workbookView xWindow="3576" yWindow="552" windowWidth="17280" windowHeight="11508" xr2:uid="{5AA5CC59-D07F-4633-B7B4-A19676341036}"/>
  </bookViews>
  <sheets>
    <sheet name="Sheet1" sheetId="1" r:id="rId1"/>
    <sheet name="Sheet17" sheetId="17" r:id="rId2"/>
    <sheet name="暖かさ" sheetId="18" r:id="rId3"/>
    <sheet name="存在感" sheetId="19" r:id="rId4"/>
    <sheet name="派手さ" sheetId="20" r:id="rId5"/>
    <sheet name="濁り" sheetId="21" r:id="rId6"/>
    <sheet name="まろやかさ" sheetId="22" r:id="rId7"/>
    <sheet name="柔らかさ" sheetId="23" r:id="rId8"/>
    <sheet name="明るさ" sheetId="24" r:id="rId9"/>
    <sheet name="軽さ" sheetId="25" r:id="rId10"/>
    <sheet name="太さ" sheetId="26" r:id="rId11"/>
    <sheet name="クリアさ" sheetId="27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J4" i="1" l="1"/>
  <c r="EJ5" i="1"/>
  <c r="EJ6" i="1"/>
  <c r="EJ7" i="1"/>
  <c r="EJ8" i="1"/>
  <c r="EJ9" i="1"/>
  <c r="EJ10" i="1"/>
  <c r="EJ11" i="1"/>
  <c r="EJ12" i="1"/>
  <c r="EJ13" i="1"/>
  <c r="EJ14" i="1"/>
  <c r="EJ15" i="1"/>
  <c r="EJ16" i="1"/>
  <c r="EJ17" i="1"/>
  <c r="EJ18" i="1"/>
  <c r="EJ19" i="1"/>
  <c r="EJ20" i="1"/>
  <c r="EJ21" i="1"/>
  <c r="EJ22" i="1"/>
  <c r="EJ23" i="1"/>
  <c r="EJ24" i="1"/>
  <c r="EJ25" i="1"/>
  <c r="EJ26" i="1"/>
  <c r="EJ27" i="1"/>
  <c r="EJ28" i="1"/>
  <c r="EJ29" i="1"/>
  <c r="EJ3" i="1"/>
  <c r="DV4" i="1"/>
  <c r="DV5" i="1"/>
  <c r="DV6" i="1"/>
  <c r="DV7" i="1"/>
  <c r="DV8" i="1"/>
  <c r="DV9" i="1"/>
  <c r="DV10" i="1"/>
  <c r="DV11" i="1"/>
  <c r="DV12" i="1"/>
  <c r="DV13" i="1"/>
  <c r="DV14" i="1"/>
  <c r="DV15" i="1"/>
  <c r="DV16" i="1"/>
  <c r="DV17" i="1"/>
  <c r="DV18" i="1"/>
  <c r="DV19" i="1"/>
  <c r="DV20" i="1"/>
  <c r="DV21" i="1"/>
  <c r="DV22" i="1"/>
  <c r="DV23" i="1"/>
  <c r="DV24" i="1"/>
  <c r="DV25" i="1"/>
  <c r="DV26" i="1"/>
  <c r="DV27" i="1"/>
  <c r="DV28" i="1"/>
  <c r="DV29" i="1"/>
  <c r="DV3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" i="1"/>
  <c r="CT4" i="1"/>
  <c r="CT5" i="1"/>
  <c r="CT6" i="1"/>
  <c r="CT7" i="1"/>
  <c r="CT8" i="1"/>
  <c r="CT9" i="1"/>
  <c r="CT10" i="1"/>
  <c r="CT11" i="1"/>
  <c r="CT12" i="1"/>
  <c r="CT13" i="1"/>
  <c r="CT14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" i="1"/>
  <c r="CF4" i="1"/>
  <c r="CF5" i="1"/>
  <c r="CF6" i="1"/>
  <c r="CF7" i="1"/>
  <c r="CF8" i="1"/>
  <c r="CF9" i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" i="1"/>
  <c r="BD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EI3" i="1"/>
  <c r="EI4" i="1"/>
  <c r="EI5" i="1"/>
  <c r="EI6" i="1"/>
  <c r="EI7" i="1"/>
  <c r="EI8" i="1"/>
  <c r="EI9" i="1"/>
  <c r="EI10" i="1"/>
  <c r="EI11" i="1"/>
  <c r="EI12" i="1"/>
  <c r="EI13" i="1"/>
  <c r="EI14" i="1"/>
  <c r="EI15" i="1"/>
  <c r="EI16" i="1"/>
  <c r="EI17" i="1"/>
  <c r="EI18" i="1"/>
  <c r="EI19" i="1"/>
  <c r="EI20" i="1"/>
  <c r="EI21" i="1"/>
  <c r="EI22" i="1"/>
  <c r="EI23" i="1"/>
  <c r="EI24" i="1"/>
  <c r="EI25" i="1"/>
  <c r="EI26" i="1"/>
  <c r="EI27" i="1"/>
  <c r="EI28" i="1"/>
  <c r="EI29" i="1"/>
  <c r="DU4" i="1"/>
  <c r="DU5" i="1"/>
  <c r="DU6" i="1"/>
  <c r="DU7" i="1"/>
  <c r="DU8" i="1"/>
  <c r="DU9" i="1"/>
  <c r="DU10" i="1"/>
  <c r="DU11" i="1"/>
  <c r="DU12" i="1"/>
  <c r="DU13" i="1"/>
  <c r="DU14" i="1"/>
  <c r="DU15" i="1"/>
  <c r="DU16" i="1"/>
  <c r="DU17" i="1"/>
  <c r="DU18" i="1"/>
  <c r="DU19" i="1"/>
  <c r="DU20" i="1"/>
  <c r="DU21" i="1"/>
  <c r="DU22" i="1"/>
  <c r="DU23" i="1"/>
  <c r="DU24" i="1"/>
  <c r="DU25" i="1"/>
  <c r="DU26" i="1"/>
  <c r="DU27" i="1"/>
  <c r="DU28" i="1"/>
  <c r="DU29" i="1"/>
  <c r="DG4" i="1"/>
  <c r="DG5" i="1"/>
  <c r="DG6" i="1"/>
  <c r="DG7" i="1"/>
  <c r="DG8" i="1"/>
  <c r="DG9" i="1"/>
  <c r="DG10" i="1"/>
  <c r="DG11" i="1"/>
  <c r="DG12" i="1"/>
  <c r="DG13" i="1"/>
  <c r="DG14" i="1"/>
  <c r="DG15" i="1"/>
  <c r="DG16" i="1"/>
  <c r="DG17" i="1"/>
  <c r="DG18" i="1"/>
  <c r="DG19" i="1"/>
  <c r="DG20" i="1"/>
  <c r="DG21" i="1"/>
  <c r="DG22" i="1"/>
  <c r="DG23" i="1"/>
  <c r="DG24" i="1"/>
  <c r="DG25" i="1"/>
  <c r="DG26" i="1"/>
  <c r="DG27" i="1"/>
  <c r="DG28" i="1"/>
  <c r="DG29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" i="1"/>
  <c r="DU3" i="1"/>
  <c r="DG3" i="1"/>
  <c r="CS3" i="1"/>
  <c r="CE3" i="1"/>
  <c r="BQ3" i="1"/>
  <c r="BC3" i="1"/>
  <c r="AO3" i="1"/>
  <c r="AA3" i="1"/>
  <c r="AB30" i="1" l="1"/>
  <c r="CF30" i="1"/>
  <c r="EJ30" i="1"/>
  <c r="N30" i="1"/>
  <c r="AP30" i="1"/>
  <c r="BR30" i="1"/>
  <c r="CT30" i="1"/>
  <c r="DV30" i="1"/>
  <c r="BD30" i="1"/>
  <c r="DH30" i="1"/>
</calcChain>
</file>

<file path=xl/sharedStrings.xml><?xml version="1.0" encoding="utf-8"?>
<sst xmlns="http://schemas.openxmlformats.org/spreadsheetml/2006/main" count="411" uniqueCount="130">
  <si>
    <t>0000</t>
    <phoneticPr fontId="1"/>
  </si>
  <si>
    <t>1000</t>
    <phoneticPr fontId="1"/>
  </si>
  <si>
    <t>0001</t>
    <phoneticPr fontId="1"/>
  </si>
  <si>
    <t>1100</t>
    <phoneticPr fontId="1"/>
  </si>
  <si>
    <t>0011</t>
    <phoneticPr fontId="1"/>
  </si>
  <si>
    <t>暖かさ</t>
    <rPh sb="0" eb="1">
      <t>アタタ</t>
    </rPh>
    <phoneticPr fontId="1"/>
  </si>
  <si>
    <t>低域</t>
    <rPh sb="0" eb="2">
      <t>テイイキ</t>
    </rPh>
    <phoneticPr fontId="1"/>
  </si>
  <si>
    <t>存在感</t>
    <rPh sb="0" eb="3">
      <t>ソンザイカン</t>
    </rPh>
    <phoneticPr fontId="1"/>
  </si>
  <si>
    <t>中域</t>
    <rPh sb="0" eb="1">
      <t>チュウ</t>
    </rPh>
    <rPh sb="1" eb="2">
      <t>イキ</t>
    </rPh>
    <phoneticPr fontId="1"/>
  </si>
  <si>
    <t>派手さ</t>
    <rPh sb="0" eb="2">
      <t>ハデ</t>
    </rPh>
    <phoneticPr fontId="1"/>
  </si>
  <si>
    <t>高域</t>
    <rPh sb="0" eb="2">
      <t>コウイキ</t>
    </rPh>
    <phoneticPr fontId="1"/>
  </si>
  <si>
    <t>濁り</t>
    <rPh sb="0" eb="1">
      <t>ニゴ</t>
    </rPh>
    <phoneticPr fontId="1"/>
  </si>
  <si>
    <t>まろやかさ</t>
    <phoneticPr fontId="1"/>
  </si>
  <si>
    <t>柔らかさ</t>
    <rPh sb="0" eb="1">
      <t>ヤワ</t>
    </rPh>
    <phoneticPr fontId="1"/>
  </si>
  <si>
    <t>明るさ</t>
    <rPh sb="0" eb="1">
      <t>アカ</t>
    </rPh>
    <phoneticPr fontId="1"/>
  </si>
  <si>
    <t>軽さ</t>
    <rPh sb="0" eb="1">
      <t>カル</t>
    </rPh>
    <phoneticPr fontId="1"/>
  </si>
  <si>
    <t>太さ</t>
    <rPh sb="0" eb="1">
      <t>フト</t>
    </rPh>
    <phoneticPr fontId="1"/>
  </si>
  <si>
    <t>クリアさ</t>
    <phoneticPr fontId="1"/>
  </si>
  <si>
    <t>太さ</t>
    <rPh sb="0" eb="1">
      <t>フト</t>
    </rPh>
    <phoneticPr fontId="1"/>
  </si>
  <si>
    <t>クリアさ</t>
  </si>
  <si>
    <t>暖かさ</t>
    <rPh sb="0" eb="1">
      <t>アタタ</t>
    </rPh>
    <phoneticPr fontId="1"/>
  </si>
  <si>
    <t>存在感</t>
    <rPh sb="0" eb="3">
      <t>ソンザイカン</t>
    </rPh>
    <phoneticPr fontId="1"/>
  </si>
  <si>
    <t>派手さ</t>
    <rPh sb="0" eb="2">
      <t>ハデ</t>
    </rPh>
    <phoneticPr fontId="1"/>
  </si>
  <si>
    <t>濁り</t>
    <rPh sb="0" eb="1">
      <t>ニゴ</t>
    </rPh>
    <phoneticPr fontId="1"/>
  </si>
  <si>
    <t>まろやかさ</t>
  </si>
  <si>
    <t>柔らかさ</t>
    <rPh sb="0" eb="1">
      <t>ヤワ</t>
    </rPh>
    <phoneticPr fontId="1"/>
  </si>
  <si>
    <t>明るさ</t>
    <rPh sb="0" eb="1">
      <t>アカ</t>
    </rPh>
    <phoneticPr fontId="1"/>
  </si>
  <si>
    <t>軽さ</t>
    <rPh sb="0" eb="1">
      <t>カル</t>
    </rPh>
    <phoneticPr fontId="1"/>
  </si>
  <si>
    <t>周波数</t>
    <rPh sb="0" eb="3">
      <t>シュウハスウ</t>
    </rPh>
    <phoneticPr fontId="1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</si>
  <si>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</si>
  <si>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</si>
  <si>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</si>
  <si>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</si>
  <si>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</si>
  <si>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</si>
  <si>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</si>
  <si>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</si>
  <si>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</si>
  <si>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</si>
  <si>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</si>
  <si>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</si>
  <si>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</si>
  <si>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</si>
  <si>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</si>
  <si>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</si>
  <si>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</si>
  <si>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</si>
  <si>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</si>
  <si>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</si>
  <si>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</si>
  <si>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</si>
  <si>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</si>
  <si>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</si>
  <si>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X 値 1</t>
  </si>
  <si>
    <t>X 値 2</t>
  </si>
  <si>
    <t>X 値 3</t>
  </si>
  <si>
    <t>X 値 4</t>
  </si>
  <si>
    <t>周波数１</t>
    <rPh sb="0" eb="3">
      <t>シュウハスウ</t>
    </rPh>
    <phoneticPr fontId="1"/>
  </si>
  <si>
    <t>周波数２</t>
    <rPh sb="0" eb="3">
      <t>シュウハスウ</t>
    </rPh>
    <phoneticPr fontId="1"/>
  </si>
  <si>
    <t>周波数３</t>
    <rPh sb="0" eb="3">
      <t>シュウハスウ</t>
    </rPh>
    <phoneticPr fontId="1"/>
  </si>
  <si>
    <t>周波数４</t>
    <rPh sb="0" eb="3">
      <t>シュウハスウ</t>
    </rPh>
    <phoneticPr fontId="1"/>
  </si>
  <si>
    <t>0010</t>
    <phoneticPr fontId="1"/>
  </si>
  <si>
    <t>0100</t>
    <phoneticPr fontId="1"/>
  </si>
  <si>
    <t>000-1</t>
    <phoneticPr fontId="1"/>
  </si>
  <si>
    <t>00-10</t>
    <phoneticPr fontId="1"/>
  </si>
  <si>
    <t>0-100</t>
    <phoneticPr fontId="1"/>
  </si>
  <si>
    <t>-1000</t>
    <phoneticPr fontId="1"/>
  </si>
  <si>
    <t>-1001</t>
    <phoneticPr fontId="1"/>
  </si>
  <si>
    <t>-1010</t>
    <phoneticPr fontId="1"/>
  </si>
  <si>
    <t>-1100</t>
    <phoneticPr fontId="1"/>
  </si>
  <si>
    <t>1-100</t>
    <phoneticPr fontId="1"/>
  </si>
  <si>
    <t>10-10</t>
    <phoneticPr fontId="1"/>
  </si>
  <si>
    <t>100-1</t>
    <phoneticPr fontId="1"/>
  </si>
  <si>
    <t>1001</t>
    <phoneticPr fontId="1"/>
  </si>
  <si>
    <t>1010</t>
    <phoneticPr fontId="1"/>
  </si>
  <si>
    <t>0-101</t>
    <phoneticPr fontId="1"/>
  </si>
  <si>
    <t>0-110</t>
    <phoneticPr fontId="1"/>
  </si>
  <si>
    <t>01-10</t>
    <phoneticPr fontId="1"/>
  </si>
  <si>
    <t>010-1</t>
    <phoneticPr fontId="1"/>
  </si>
  <si>
    <t>0101</t>
    <phoneticPr fontId="1"/>
  </si>
  <si>
    <t>0110</t>
    <phoneticPr fontId="1"/>
  </si>
  <si>
    <t>00-11</t>
    <phoneticPr fontId="1"/>
  </si>
  <si>
    <t>001-1</t>
    <phoneticPr fontId="1"/>
  </si>
  <si>
    <t>0000</t>
  </si>
  <si>
    <t>1000</t>
  </si>
  <si>
    <t>0001</t>
  </si>
  <si>
    <t>1100</t>
  </si>
  <si>
    <t>0011</t>
  </si>
  <si>
    <t>0010</t>
  </si>
  <si>
    <t>0100</t>
  </si>
  <si>
    <t>000-1</t>
  </si>
  <si>
    <t>00-10</t>
  </si>
  <si>
    <t>0-100</t>
  </si>
  <si>
    <t>-1000</t>
  </si>
  <si>
    <t>-1001</t>
  </si>
  <si>
    <t>-1010</t>
  </si>
  <si>
    <t>-1100</t>
  </si>
  <si>
    <t>1-100</t>
  </si>
  <si>
    <t>10-10</t>
  </si>
  <si>
    <t>100-1</t>
  </si>
  <si>
    <t>1001</t>
  </si>
  <si>
    <t>1010</t>
  </si>
  <si>
    <t>0-101</t>
  </si>
  <si>
    <t>0-110</t>
  </si>
  <si>
    <t>01-10</t>
  </si>
  <si>
    <t>010-1</t>
  </si>
  <si>
    <t>0101</t>
  </si>
  <si>
    <t>0110</t>
  </si>
  <si>
    <t>00-11</t>
  </si>
  <si>
    <t>001-1</t>
  </si>
  <si>
    <t>標準偏差平均</t>
    <rPh sb="0" eb="2">
      <t>ヒョウジュン</t>
    </rPh>
    <rPh sb="2" eb="4">
      <t>ヘンサ</t>
    </rPh>
    <rPh sb="4" eb="6">
      <t>ヘイキン</t>
    </rPh>
    <phoneticPr fontId="1"/>
  </si>
  <si>
    <t>切片</t>
    <rPh sb="0" eb="2">
      <t>セッペン</t>
    </rPh>
    <phoneticPr fontId="1"/>
  </si>
  <si>
    <t>X1</t>
    <phoneticPr fontId="1"/>
  </si>
  <si>
    <t>X2</t>
    <phoneticPr fontId="1"/>
  </si>
  <si>
    <t>X3</t>
    <phoneticPr fontId="1"/>
  </si>
  <si>
    <t>X4</t>
    <phoneticPr fontId="1"/>
  </si>
  <si>
    <t>adjR2</t>
    <phoneticPr fontId="1"/>
  </si>
  <si>
    <t>被験者１</t>
    <rPh sb="0" eb="3">
      <t>ヒケンシャ</t>
    </rPh>
    <phoneticPr fontId="1"/>
  </si>
  <si>
    <t>被験者２</t>
    <rPh sb="0" eb="3">
      <t>ヒケンシャ</t>
    </rPh>
    <phoneticPr fontId="1"/>
  </si>
  <si>
    <t>被験者３</t>
    <rPh sb="0" eb="3">
      <t>ヒケンシャ</t>
    </rPh>
    <phoneticPr fontId="1"/>
  </si>
  <si>
    <t>被検者４</t>
    <rPh sb="0" eb="3">
      <t>ヒケンシャ</t>
    </rPh>
    <phoneticPr fontId="1"/>
  </si>
  <si>
    <t>被験者５</t>
    <rPh sb="0" eb="3">
      <t>ヒケンシャ</t>
    </rPh>
    <phoneticPr fontId="1"/>
  </si>
  <si>
    <t>被験者６</t>
    <rPh sb="0" eb="3">
      <t>ヒケンシャ</t>
    </rPh>
    <phoneticPr fontId="1"/>
  </si>
  <si>
    <t>被験者７</t>
    <rPh sb="0" eb="3">
      <t>ヒケンシャ</t>
    </rPh>
    <phoneticPr fontId="1"/>
  </si>
  <si>
    <t>被験者８</t>
    <rPh sb="0" eb="3">
      <t>ヒケンシャ</t>
    </rPh>
    <phoneticPr fontId="1"/>
  </si>
  <si>
    <t>被験者９</t>
    <rPh sb="0" eb="3">
      <t>ヒケンシャ</t>
    </rPh>
    <phoneticPr fontId="1"/>
  </si>
  <si>
    <t>被験者１０</t>
    <rPh sb="0" eb="3">
      <t>ヒケンシャ</t>
    </rPh>
    <phoneticPr fontId="1"/>
  </si>
  <si>
    <t>被験者１１</t>
    <rPh sb="0" eb="3">
      <t>ヒケンシャ</t>
    </rPh>
    <phoneticPr fontId="1"/>
  </si>
  <si>
    <t>平均値</t>
    <rPh sb="0" eb="3">
      <t>ヘイキンチ</t>
    </rPh>
    <phoneticPr fontId="1"/>
  </si>
  <si>
    <t>標準偏差</t>
    <rPh sb="0" eb="2">
      <t>ヒョウジュン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</si>
</sst>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quotePrefix="1">
      <alignment vertical="center"/>
    </xf>
    <xf numFmtId="0" fontId="2" fillId="0" borderId="0" xfId="0" applyFo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0" xfId="0" quotePrefix="1" applyFill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F27FC-5AD9-4003-8D13-83822F549B39}">
  <dimension ref="A1:EL30"/>
  <sheetViews>
    <sheetView tabSelected="1" topLeftCell="A9" zoomScale="78" zoomScaleNormal="78" workbookViewId="0">
      <pane xSplit="1" topLeftCell="DD1" activePane="topRight" state="frozen"/>
      <selection pane="topRight" activeCell="EL3" sqref="EL3"/>
    </sheetView>
  </sheetViews>
  <sheetFormatPr defaultRowHeight="18" x14ac:dyDescent="0.45"/>
  <sheetData>
    <row r="1" spans="1:142" x14ac:dyDescent="0.45">
      <c r="B1" t="s">
        <v>5</v>
      </c>
      <c r="C1" t="s">
        <v>6</v>
      </c>
      <c r="P1" t="s">
        <v>7</v>
      </c>
      <c r="Q1" t="s">
        <v>8</v>
      </c>
      <c r="AD1" t="s">
        <v>9</v>
      </c>
      <c r="AE1" t="s">
        <v>10</v>
      </c>
      <c r="AR1" t="s">
        <v>11</v>
      </c>
      <c r="AS1" t="s">
        <v>6</v>
      </c>
      <c r="BF1" t="s">
        <v>12</v>
      </c>
      <c r="BG1" t="s">
        <v>6</v>
      </c>
      <c r="BT1" t="s">
        <v>13</v>
      </c>
      <c r="BU1" t="s">
        <v>8</v>
      </c>
      <c r="CG1" s="2"/>
      <c r="CH1" t="s">
        <v>14</v>
      </c>
      <c r="CI1" t="s">
        <v>10</v>
      </c>
      <c r="CV1" t="s">
        <v>15</v>
      </c>
      <c r="CW1" t="s">
        <v>10</v>
      </c>
      <c r="DJ1" t="s">
        <v>16</v>
      </c>
      <c r="DK1" t="s">
        <v>6</v>
      </c>
      <c r="DX1" t="s">
        <v>17</v>
      </c>
      <c r="DY1" t="s">
        <v>10</v>
      </c>
    </row>
    <row r="2" spans="1:142" x14ac:dyDescent="0.45">
      <c r="A2" t="s">
        <v>28</v>
      </c>
      <c r="B2" t="s">
        <v>117</v>
      </c>
      <c r="C2" t="s">
        <v>118</v>
      </c>
      <c r="D2" t="s">
        <v>119</v>
      </c>
      <c r="E2" t="s">
        <v>120</v>
      </c>
      <c r="F2" t="s">
        <v>121</v>
      </c>
      <c r="G2" t="s">
        <v>122</v>
      </c>
      <c r="H2" t="s">
        <v>123</v>
      </c>
      <c r="I2" t="s">
        <v>124</v>
      </c>
      <c r="J2" t="s">
        <v>125</v>
      </c>
      <c r="K2" t="s">
        <v>126</v>
      </c>
      <c r="L2" t="s">
        <v>127</v>
      </c>
      <c r="M2" t="s">
        <v>128</v>
      </c>
      <c r="N2" t="s">
        <v>129</v>
      </c>
      <c r="CG2" s="2"/>
    </row>
    <row r="3" spans="1:142" x14ac:dyDescent="0.45">
      <c r="A3" s="1" t="s">
        <v>0</v>
      </c>
      <c r="B3">
        <v>0</v>
      </c>
      <c r="C3">
        <v>2</v>
      </c>
      <c r="D3">
        <v>0</v>
      </c>
      <c r="E3">
        <v>2</v>
      </c>
      <c r="F3">
        <v>0</v>
      </c>
      <c r="G3">
        <v>2</v>
      </c>
      <c r="H3">
        <v>0</v>
      </c>
      <c r="I3">
        <v>0</v>
      </c>
      <c r="J3">
        <v>0</v>
      </c>
      <c r="K3">
        <v>2</v>
      </c>
      <c r="L3">
        <v>1</v>
      </c>
      <c r="M3">
        <f>AVERAGE(B3:L3)</f>
        <v>0.81818181818181823</v>
      </c>
      <c r="N3">
        <f>_xlfn.STDEV.P(B3:L3)</f>
        <v>0.93596637645336367</v>
      </c>
      <c r="P3">
        <v>0</v>
      </c>
      <c r="Q3">
        <v>3</v>
      </c>
      <c r="R3">
        <v>0</v>
      </c>
      <c r="S3">
        <v>0</v>
      </c>
      <c r="T3">
        <v>1</v>
      </c>
      <c r="U3">
        <v>1</v>
      </c>
      <c r="V3">
        <v>2</v>
      </c>
      <c r="W3">
        <v>0</v>
      </c>
      <c r="X3">
        <v>-1</v>
      </c>
      <c r="Y3">
        <v>0</v>
      </c>
      <c r="Z3">
        <v>1</v>
      </c>
      <c r="AA3">
        <f>AVERAGE(P3:Z3)</f>
        <v>0.63636363636363635</v>
      </c>
      <c r="AB3">
        <f>_xlfn.STDEV.P(P3:Z3)</f>
        <v>1.0679400113155209</v>
      </c>
      <c r="AD3">
        <v>1</v>
      </c>
      <c r="AE3">
        <v>3</v>
      </c>
      <c r="AF3">
        <v>0</v>
      </c>
      <c r="AG3">
        <v>1</v>
      </c>
      <c r="AH3">
        <v>0</v>
      </c>
      <c r="AI3">
        <v>-2</v>
      </c>
      <c r="AJ3">
        <v>0</v>
      </c>
      <c r="AK3">
        <v>0</v>
      </c>
      <c r="AL3">
        <v>0</v>
      </c>
      <c r="AM3">
        <v>2</v>
      </c>
      <c r="AN3">
        <v>0</v>
      </c>
      <c r="AO3">
        <f>AVERAGE(AD3:AN3)</f>
        <v>0.45454545454545453</v>
      </c>
      <c r="AP3">
        <f>_xlfn.STDEV.P(AD3:AN3)</f>
        <v>1.2331509060227761</v>
      </c>
      <c r="AR3">
        <v>-1</v>
      </c>
      <c r="AS3">
        <v>3</v>
      </c>
      <c r="AT3">
        <v>1</v>
      </c>
      <c r="AU3">
        <v>0</v>
      </c>
      <c r="AV3">
        <v>0</v>
      </c>
      <c r="AW3">
        <v>2</v>
      </c>
      <c r="AX3">
        <v>0</v>
      </c>
      <c r="AY3">
        <v>0</v>
      </c>
      <c r="AZ3">
        <v>1</v>
      </c>
      <c r="BA3">
        <v>1</v>
      </c>
      <c r="BB3">
        <v>0</v>
      </c>
      <c r="BC3">
        <f>AVERAGE(AR3:BB3)</f>
        <v>0.63636363636363635</v>
      </c>
      <c r="BD3">
        <f>_xlfn.STDEV.P(AR3:BB3)</f>
        <v>1.0679400113155209</v>
      </c>
      <c r="BF3">
        <v>-1</v>
      </c>
      <c r="BG3">
        <v>-4</v>
      </c>
      <c r="BH3">
        <v>1</v>
      </c>
      <c r="BI3">
        <v>0</v>
      </c>
      <c r="BJ3">
        <v>0</v>
      </c>
      <c r="BK3">
        <v>2</v>
      </c>
      <c r="BL3">
        <v>0</v>
      </c>
      <c r="BM3">
        <v>1</v>
      </c>
      <c r="BN3">
        <v>1</v>
      </c>
      <c r="BO3">
        <v>-2</v>
      </c>
      <c r="BP3">
        <v>0</v>
      </c>
      <c r="BQ3">
        <f>AVERAGE(BF3:BP3)</f>
        <v>-0.18181818181818182</v>
      </c>
      <c r="BR3">
        <f>_xlfn.STDEV.P(BF3:BP3)</f>
        <v>1.5850541612875177</v>
      </c>
      <c r="BT3">
        <v>-1</v>
      </c>
      <c r="BU3">
        <v>-3</v>
      </c>
      <c r="BV3">
        <v>2</v>
      </c>
      <c r="BW3">
        <v>0</v>
      </c>
      <c r="BX3">
        <v>0</v>
      </c>
      <c r="BY3">
        <v>1</v>
      </c>
      <c r="BZ3">
        <v>0</v>
      </c>
      <c r="CA3">
        <v>0</v>
      </c>
      <c r="CB3">
        <v>0</v>
      </c>
      <c r="CC3">
        <v>-1</v>
      </c>
      <c r="CD3">
        <v>-1</v>
      </c>
      <c r="CE3">
        <f>AVERAGE(BT3:CD3)</f>
        <v>-0.27272727272727271</v>
      </c>
      <c r="CF3">
        <f>_xlfn.STDEV.P(BT3:CD3)</f>
        <v>1.2128785512842122</v>
      </c>
      <c r="CH3">
        <v>0</v>
      </c>
      <c r="CI3">
        <v>4</v>
      </c>
      <c r="CJ3">
        <v>2</v>
      </c>
      <c r="CK3">
        <v>2</v>
      </c>
      <c r="CL3">
        <v>1</v>
      </c>
      <c r="CM3">
        <v>-1</v>
      </c>
      <c r="CN3">
        <v>0</v>
      </c>
      <c r="CO3">
        <v>0</v>
      </c>
      <c r="CP3">
        <v>1</v>
      </c>
      <c r="CQ3">
        <v>1</v>
      </c>
      <c r="CR3">
        <v>2</v>
      </c>
      <c r="CS3">
        <f>AVERAGE(CH3:CR3)</f>
        <v>1.0909090909090908</v>
      </c>
      <c r="CT3">
        <f>_xlfn.STDEV.P(CH3:CR3)</f>
        <v>1.311109554714178</v>
      </c>
      <c r="CV3">
        <v>2</v>
      </c>
      <c r="CW3">
        <v>-2</v>
      </c>
      <c r="CX3">
        <v>1</v>
      </c>
      <c r="CY3">
        <v>1</v>
      </c>
      <c r="CZ3">
        <v>0</v>
      </c>
      <c r="DA3">
        <v>1</v>
      </c>
      <c r="DB3">
        <v>0</v>
      </c>
      <c r="DC3">
        <v>0</v>
      </c>
      <c r="DD3">
        <v>-1</v>
      </c>
      <c r="DE3">
        <v>1</v>
      </c>
      <c r="DF3">
        <v>2</v>
      </c>
      <c r="DG3">
        <f>AVERAGE(CV3:DF3)</f>
        <v>0.45454545454545453</v>
      </c>
      <c r="DH3">
        <f>_xlfn.STDEV.P(CV3:DF3)</f>
        <v>1.1570838237598051</v>
      </c>
      <c r="DJ3">
        <v>-1</v>
      </c>
      <c r="DK3">
        <v>3</v>
      </c>
      <c r="DL3">
        <v>-2</v>
      </c>
      <c r="DM3">
        <v>0</v>
      </c>
      <c r="DN3">
        <v>0</v>
      </c>
      <c r="DO3">
        <v>-2</v>
      </c>
      <c r="DP3">
        <v>0</v>
      </c>
      <c r="DQ3">
        <v>2</v>
      </c>
      <c r="DR3">
        <v>1</v>
      </c>
      <c r="DS3">
        <v>1</v>
      </c>
      <c r="DT3">
        <v>0</v>
      </c>
      <c r="DU3">
        <f>AVERAGE(DJ3:DT3)</f>
        <v>0.18181818181818182</v>
      </c>
      <c r="DV3">
        <f>_xlfn.STDEV.P(DJ3:DT3)</f>
        <v>1.4658650451451909</v>
      </c>
      <c r="DX3">
        <v>2</v>
      </c>
      <c r="DY3">
        <v>-4</v>
      </c>
      <c r="DZ3">
        <v>2</v>
      </c>
      <c r="EA3">
        <v>0</v>
      </c>
      <c r="EB3">
        <v>0</v>
      </c>
      <c r="EC3">
        <v>2</v>
      </c>
      <c r="ED3">
        <v>2</v>
      </c>
      <c r="EE3">
        <v>1</v>
      </c>
      <c r="EF3">
        <v>-1</v>
      </c>
      <c r="EG3">
        <v>-1</v>
      </c>
      <c r="EH3">
        <v>1</v>
      </c>
      <c r="EI3">
        <f>AVERAGE(DX3:EH3)</f>
        <v>0.36363636363636365</v>
      </c>
      <c r="EJ3">
        <f>_xlfn.STDEV.P(DX3:EH3)</f>
        <v>1.7721444263289026</v>
      </c>
      <c r="EL3">
        <v>5</v>
      </c>
    </row>
    <row r="4" spans="1:142" x14ac:dyDescent="0.45">
      <c r="A4" s="1" t="s">
        <v>1</v>
      </c>
      <c r="B4">
        <v>4</v>
      </c>
      <c r="C4">
        <v>2</v>
      </c>
      <c r="D4">
        <v>4</v>
      </c>
      <c r="E4">
        <v>4</v>
      </c>
      <c r="F4">
        <v>1</v>
      </c>
      <c r="G4">
        <v>3</v>
      </c>
      <c r="H4">
        <v>5</v>
      </c>
      <c r="I4">
        <v>1</v>
      </c>
      <c r="J4">
        <v>1</v>
      </c>
      <c r="K4">
        <v>-2</v>
      </c>
      <c r="L4">
        <v>5</v>
      </c>
      <c r="M4">
        <f t="shared" ref="M4:M29" si="0">AVERAGE(B4:L4)</f>
        <v>2.5454545454545454</v>
      </c>
      <c r="N4">
        <f t="shared" ref="N4:N29" si="1">_xlfn.STDEV.P(B4:L4)</f>
        <v>2.0610516452281153</v>
      </c>
      <c r="P4">
        <v>4</v>
      </c>
      <c r="Q4">
        <v>4</v>
      </c>
      <c r="R4">
        <v>3</v>
      </c>
      <c r="S4">
        <v>-3</v>
      </c>
      <c r="T4">
        <v>0</v>
      </c>
      <c r="U4">
        <v>3</v>
      </c>
      <c r="V4">
        <v>-4</v>
      </c>
      <c r="W4">
        <v>3</v>
      </c>
      <c r="X4">
        <v>-2</v>
      </c>
      <c r="Y4">
        <v>2</v>
      </c>
      <c r="Z4">
        <v>1</v>
      </c>
      <c r="AA4">
        <f t="shared" ref="AA4:AA29" si="2">AVERAGE(P4:Z4)</f>
        <v>1</v>
      </c>
      <c r="AB4">
        <f t="shared" ref="AB4:AB29" si="3">_xlfn.STDEV.P(P4:Z4)</f>
        <v>2.7303013486693102</v>
      </c>
      <c r="AD4">
        <v>2</v>
      </c>
      <c r="AE4">
        <v>-3</v>
      </c>
      <c r="AF4">
        <v>-2</v>
      </c>
      <c r="AG4">
        <v>-4</v>
      </c>
      <c r="AH4">
        <v>-1</v>
      </c>
      <c r="AI4">
        <v>4</v>
      </c>
      <c r="AJ4">
        <v>-4</v>
      </c>
      <c r="AK4">
        <v>-2</v>
      </c>
      <c r="AL4">
        <v>-1</v>
      </c>
      <c r="AM4">
        <v>-3</v>
      </c>
      <c r="AN4">
        <v>1</v>
      </c>
      <c r="AO4">
        <f t="shared" ref="AO4:AO29" si="4">AVERAGE(AD4:AN4)</f>
        <v>-1.1818181818181819</v>
      </c>
      <c r="AP4">
        <f t="shared" ref="AP4:AP29" si="5">_xlfn.STDEV.P(AD4:AN4)</f>
        <v>2.442732516826255</v>
      </c>
      <c r="AR4">
        <v>2</v>
      </c>
      <c r="AS4">
        <v>-4</v>
      </c>
      <c r="AT4">
        <v>2</v>
      </c>
      <c r="AU4">
        <v>3</v>
      </c>
      <c r="AV4">
        <v>1</v>
      </c>
      <c r="AW4">
        <v>1</v>
      </c>
      <c r="AX4">
        <v>0</v>
      </c>
      <c r="AY4">
        <v>0</v>
      </c>
      <c r="AZ4">
        <v>2</v>
      </c>
      <c r="BA4">
        <v>-1</v>
      </c>
      <c r="BB4">
        <v>0</v>
      </c>
      <c r="BC4">
        <f t="shared" ref="BC4:BC29" si="6">AVERAGE(AR4:BB4)</f>
        <v>0.54545454545454541</v>
      </c>
      <c r="BD4">
        <f t="shared" ref="BD4:BD29" si="7">_xlfn.STDEV.P(AR4:BB4)</f>
        <v>1.827250112931071</v>
      </c>
      <c r="BF4">
        <v>4</v>
      </c>
      <c r="BG4">
        <v>3</v>
      </c>
      <c r="BH4">
        <v>2</v>
      </c>
      <c r="BI4">
        <v>4</v>
      </c>
      <c r="BJ4">
        <v>1</v>
      </c>
      <c r="BK4">
        <v>2</v>
      </c>
      <c r="BL4">
        <v>4</v>
      </c>
      <c r="BM4">
        <v>1</v>
      </c>
      <c r="BN4">
        <v>3</v>
      </c>
      <c r="BO4">
        <v>2</v>
      </c>
      <c r="BP4">
        <v>1</v>
      </c>
      <c r="BQ4">
        <f t="shared" ref="BQ4:BQ29" si="8">AVERAGE(BF4:BP4)</f>
        <v>2.4545454545454546</v>
      </c>
      <c r="BR4">
        <f t="shared" ref="BR4:BR29" si="9">_xlfn.STDEV.P(BF4:BP4)</f>
        <v>1.1570838237598051</v>
      </c>
      <c r="BT4">
        <v>4</v>
      </c>
      <c r="BU4">
        <v>4</v>
      </c>
      <c r="BV4">
        <v>0</v>
      </c>
      <c r="BW4">
        <v>5</v>
      </c>
      <c r="BX4">
        <v>2</v>
      </c>
      <c r="BY4">
        <v>3</v>
      </c>
      <c r="BZ4">
        <v>5</v>
      </c>
      <c r="CA4">
        <v>1</v>
      </c>
      <c r="CB4">
        <v>3</v>
      </c>
      <c r="CC4">
        <v>2</v>
      </c>
      <c r="CD4">
        <v>1</v>
      </c>
      <c r="CE4">
        <f t="shared" ref="CE4:CE29" si="10">AVERAGE(BT4:CD4)</f>
        <v>2.7272727272727271</v>
      </c>
      <c r="CF4">
        <f t="shared" ref="CF4:CF29" si="11">_xlfn.STDEV.P(BT4:CD4)</f>
        <v>1.6006197146962735</v>
      </c>
      <c r="CH4">
        <v>2</v>
      </c>
      <c r="CI4">
        <v>2</v>
      </c>
      <c r="CJ4">
        <v>-2</v>
      </c>
      <c r="CK4">
        <v>2</v>
      </c>
      <c r="CL4">
        <v>0</v>
      </c>
      <c r="CM4">
        <v>-2</v>
      </c>
      <c r="CN4">
        <v>-1</v>
      </c>
      <c r="CO4">
        <v>-1</v>
      </c>
      <c r="CP4">
        <v>2</v>
      </c>
      <c r="CQ4">
        <v>-3</v>
      </c>
      <c r="CR4">
        <v>1</v>
      </c>
      <c r="CS4">
        <f t="shared" ref="CS4:CS29" si="12">AVERAGE(CH4:CR4)</f>
        <v>0</v>
      </c>
      <c r="CT4">
        <f t="shared" ref="CT4:CT29" si="13">_xlfn.STDEV.P(CH4:CR4)</f>
        <v>1.8090680674665818</v>
      </c>
      <c r="CV4">
        <v>-2</v>
      </c>
      <c r="CW4">
        <v>-4</v>
      </c>
      <c r="CX4">
        <v>-2</v>
      </c>
      <c r="CY4">
        <v>-2</v>
      </c>
      <c r="CZ4">
        <v>-1</v>
      </c>
      <c r="DA4">
        <v>-2</v>
      </c>
      <c r="DB4">
        <v>-4</v>
      </c>
      <c r="DC4">
        <v>-3</v>
      </c>
      <c r="DD4">
        <v>-2</v>
      </c>
      <c r="DE4">
        <v>-4</v>
      </c>
      <c r="DF4">
        <v>2</v>
      </c>
      <c r="DG4">
        <f t="shared" ref="DG4:DG29" si="14">AVERAGE(CV4:DF4)</f>
        <v>-2.1818181818181817</v>
      </c>
      <c r="DH4">
        <f t="shared" ref="DH4:DH29" si="15">_xlfn.STDEV.P(CV4:DF4)</f>
        <v>1.6414063713879807</v>
      </c>
      <c r="DJ4">
        <v>1</v>
      </c>
      <c r="DK4">
        <v>4</v>
      </c>
      <c r="DL4">
        <v>3</v>
      </c>
      <c r="DM4">
        <v>4</v>
      </c>
      <c r="DN4">
        <v>0</v>
      </c>
      <c r="DO4">
        <v>1</v>
      </c>
      <c r="DP4">
        <v>-1</v>
      </c>
      <c r="DQ4">
        <v>2</v>
      </c>
      <c r="DR4">
        <v>2</v>
      </c>
      <c r="DS4">
        <v>0</v>
      </c>
      <c r="DT4">
        <v>-1</v>
      </c>
      <c r="DU4">
        <f t="shared" ref="DU4:DU29" si="16">AVERAGE(DJ4:DT4)</f>
        <v>1.3636363636363635</v>
      </c>
      <c r="DV4">
        <f t="shared" ref="DV4:DV29" si="17">_xlfn.STDEV.P(DJ4:DT4)</f>
        <v>1.7200807207658637</v>
      </c>
      <c r="DX4">
        <v>-1</v>
      </c>
      <c r="DY4">
        <v>4</v>
      </c>
      <c r="DZ4">
        <v>-3</v>
      </c>
      <c r="EA4">
        <v>-5</v>
      </c>
      <c r="EB4">
        <v>-2</v>
      </c>
      <c r="EC4">
        <v>-1</v>
      </c>
      <c r="ED4">
        <v>-5</v>
      </c>
      <c r="EE4">
        <v>-1</v>
      </c>
      <c r="EF4">
        <v>-2</v>
      </c>
      <c r="EG4">
        <v>-2</v>
      </c>
      <c r="EH4">
        <v>1</v>
      </c>
      <c r="EI4">
        <f t="shared" ref="EI4:EI29" si="18">AVERAGE(DX4:EH4)</f>
        <v>-1.5454545454545454</v>
      </c>
      <c r="EJ4">
        <f t="shared" ref="EJ4:EJ29" si="19">_xlfn.STDEV.P(DX4:EH4)</f>
        <v>2.4257571025684244</v>
      </c>
    </row>
    <row r="5" spans="1:142" x14ac:dyDescent="0.45">
      <c r="A5" s="1" t="s">
        <v>2</v>
      </c>
      <c r="B5">
        <v>-3</v>
      </c>
      <c r="C5">
        <v>2</v>
      </c>
      <c r="D5">
        <v>2</v>
      </c>
      <c r="E5">
        <v>-3</v>
      </c>
      <c r="F5">
        <v>0</v>
      </c>
      <c r="G5">
        <v>3</v>
      </c>
      <c r="H5">
        <v>-1</v>
      </c>
      <c r="I5">
        <v>0</v>
      </c>
      <c r="J5">
        <v>2</v>
      </c>
      <c r="K5">
        <v>2</v>
      </c>
      <c r="L5">
        <v>-2</v>
      </c>
      <c r="M5">
        <f t="shared" si="0"/>
        <v>0.18181818181818182</v>
      </c>
      <c r="N5">
        <f t="shared" si="1"/>
        <v>2.0810042076835629</v>
      </c>
      <c r="P5">
        <v>0</v>
      </c>
      <c r="Q5">
        <v>4</v>
      </c>
      <c r="R5">
        <v>4</v>
      </c>
      <c r="S5">
        <v>4</v>
      </c>
      <c r="T5">
        <v>2</v>
      </c>
      <c r="U5">
        <v>3</v>
      </c>
      <c r="V5">
        <v>5</v>
      </c>
      <c r="W5">
        <v>3</v>
      </c>
      <c r="X5">
        <v>2</v>
      </c>
      <c r="Y5">
        <v>3</v>
      </c>
      <c r="Z5">
        <v>5</v>
      </c>
      <c r="AA5">
        <f t="shared" si="2"/>
        <v>3.1818181818181817</v>
      </c>
      <c r="AB5">
        <f t="shared" si="3"/>
        <v>1.4024771473219557</v>
      </c>
      <c r="AD5">
        <v>0</v>
      </c>
      <c r="AE5">
        <v>3</v>
      </c>
      <c r="AF5">
        <v>3</v>
      </c>
      <c r="AG5">
        <v>3</v>
      </c>
      <c r="AH5">
        <v>2</v>
      </c>
      <c r="AI5">
        <v>2</v>
      </c>
      <c r="AJ5">
        <v>3</v>
      </c>
      <c r="AK5">
        <v>-3</v>
      </c>
      <c r="AL5">
        <v>2</v>
      </c>
      <c r="AM5">
        <v>4</v>
      </c>
      <c r="AN5">
        <v>5</v>
      </c>
      <c r="AO5">
        <f t="shared" si="4"/>
        <v>2.1818181818181817</v>
      </c>
      <c r="AP5">
        <f t="shared" si="5"/>
        <v>2.0368505911280073</v>
      </c>
      <c r="AR5">
        <v>0</v>
      </c>
      <c r="AS5">
        <v>4</v>
      </c>
      <c r="AT5">
        <v>0</v>
      </c>
      <c r="AU5">
        <v>-1</v>
      </c>
      <c r="AV5">
        <v>-1</v>
      </c>
      <c r="AW5">
        <v>-2</v>
      </c>
      <c r="AX5">
        <v>-2</v>
      </c>
      <c r="AY5">
        <v>-3</v>
      </c>
      <c r="AZ5">
        <v>-2</v>
      </c>
      <c r="BA5">
        <v>1</v>
      </c>
      <c r="BB5">
        <v>-2</v>
      </c>
      <c r="BC5">
        <f t="shared" si="6"/>
        <v>-0.72727272727272729</v>
      </c>
      <c r="BD5">
        <f t="shared" si="7"/>
        <v>1.8630819574471997</v>
      </c>
      <c r="BF5">
        <v>-2</v>
      </c>
      <c r="BG5">
        <v>-2</v>
      </c>
      <c r="BH5">
        <v>-2</v>
      </c>
      <c r="BI5">
        <v>-2</v>
      </c>
      <c r="BJ5">
        <v>-1</v>
      </c>
      <c r="BK5">
        <v>1</v>
      </c>
      <c r="BL5">
        <v>-3</v>
      </c>
      <c r="BM5">
        <v>1</v>
      </c>
      <c r="BN5">
        <v>-1</v>
      </c>
      <c r="BO5">
        <v>-2</v>
      </c>
      <c r="BP5">
        <v>-2</v>
      </c>
      <c r="BQ5">
        <f t="shared" si="8"/>
        <v>-1.3636363636363635</v>
      </c>
      <c r="BR5">
        <f t="shared" si="9"/>
        <v>1.2264306875665492</v>
      </c>
      <c r="BT5">
        <v>-3</v>
      </c>
      <c r="BU5">
        <v>-4</v>
      </c>
      <c r="BV5">
        <v>-2</v>
      </c>
      <c r="BW5">
        <v>-1</v>
      </c>
      <c r="BX5">
        <v>0</v>
      </c>
      <c r="BY5">
        <v>-2</v>
      </c>
      <c r="BZ5">
        <v>-1</v>
      </c>
      <c r="CA5">
        <v>0</v>
      </c>
      <c r="CB5">
        <v>-2</v>
      </c>
      <c r="CC5">
        <v>-3</v>
      </c>
      <c r="CD5">
        <v>-2</v>
      </c>
      <c r="CE5">
        <f t="shared" si="10"/>
        <v>-1.8181818181818181</v>
      </c>
      <c r="CF5">
        <f t="shared" si="11"/>
        <v>1.1922615498730911</v>
      </c>
      <c r="CH5">
        <v>-3</v>
      </c>
      <c r="CI5">
        <v>3</v>
      </c>
      <c r="CJ5">
        <v>3</v>
      </c>
      <c r="CK5">
        <v>3</v>
      </c>
      <c r="CL5">
        <v>1</v>
      </c>
      <c r="CM5">
        <v>-2</v>
      </c>
      <c r="CN5">
        <v>3</v>
      </c>
      <c r="CO5">
        <v>3</v>
      </c>
      <c r="CP5">
        <v>2</v>
      </c>
      <c r="CQ5">
        <v>3</v>
      </c>
      <c r="CR5">
        <v>3</v>
      </c>
      <c r="CS5">
        <f t="shared" si="12"/>
        <v>1.7272727272727273</v>
      </c>
      <c r="CT5">
        <f t="shared" si="13"/>
        <v>2.0928844424038795</v>
      </c>
      <c r="CV5">
        <v>4</v>
      </c>
      <c r="CW5">
        <v>5</v>
      </c>
      <c r="CX5">
        <v>1</v>
      </c>
      <c r="CY5">
        <v>-3</v>
      </c>
      <c r="CZ5">
        <v>0</v>
      </c>
      <c r="DA5">
        <v>2</v>
      </c>
      <c r="DB5">
        <v>2</v>
      </c>
      <c r="DC5">
        <v>0</v>
      </c>
      <c r="DD5">
        <v>-2</v>
      </c>
      <c r="DE5">
        <v>2</v>
      </c>
      <c r="DF5">
        <v>2</v>
      </c>
      <c r="DG5">
        <f t="shared" si="14"/>
        <v>1.1818181818181819</v>
      </c>
      <c r="DH5">
        <f t="shared" si="15"/>
        <v>2.2489667048823603</v>
      </c>
      <c r="DJ5">
        <v>-2</v>
      </c>
      <c r="DK5">
        <v>-3</v>
      </c>
      <c r="DL5">
        <v>2</v>
      </c>
      <c r="DM5">
        <v>2</v>
      </c>
      <c r="DN5">
        <v>1</v>
      </c>
      <c r="DO5">
        <v>-3</v>
      </c>
      <c r="DP5">
        <v>3</v>
      </c>
      <c r="DQ5">
        <v>0</v>
      </c>
      <c r="DR5">
        <v>2</v>
      </c>
      <c r="DS5">
        <v>-1</v>
      </c>
      <c r="DT5">
        <v>-1</v>
      </c>
      <c r="DU5">
        <f t="shared" si="16"/>
        <v>0</v>
      </c>
      <c r="DV5">
        <f t="shared" si="17"/>
        <v>2.0449494325821802</v>
      </c>
      <c r="DX5">
        <v>1</v>
      </c>
      <c r="DY5">
        <v>-2</v>
      </c>
      <c r="DZ5">
        <v>-2</v>
      </c>
      <c r="EA5">
        <v>5</v>
      </c>
      <c r="EB5">
        <v>2</v>
      </c>
      <c r="EC5">
        <v>1</v>
      </c>
      <c r="ED5">
        <v>2</v>
      </c>
      <c r="EE5">
        <v>4</v>
      </c>
      <c r="EF5">
        <v>2</v>
      </c>
      <c r="EG5">
        <v>2</v>
      </c>
      <c r="EH5">
        <v>-1</v>
      </c>
      <c r="EI5">
        <f t="shared" si="18"/>
        <v>1.2727272727272727</v>
      </c>
      <c r="EJ5">
        <f t="shared" si="19"/>
        <v>2.1358800226310417</v>
      </c>
    </row>
    <row r="6" spans="1:142" x14ac:dyDescent="0.45">
      <c r="A6" s="1" t="s">
        <v>3</v>
      </c>
      <c r="B6">
        <v>4</v>
      </c>
      <c r="C6">
        <v>3</v>
      </c>
      <c r="D6">
        <v>2</v>
      </c>
      <c r="E6">
        <v>4</v>
      </c>
      <c r="F6">
        <v>1</v>
      </c>
      <c r="G6">
        <v>-2</v>
      </c>
      <c r="H6">
        <v>4</v>
      </c>
      <c r="I6">
        <v>3</v>
      </c>
      <c r="J6">
        <v>2</v>
      </c>
      <c r="K6">
        <v>3</v>
      </c>
      <c r="L6">
        <v>1</v>
      </c>
      <c r="M6">
        <f t="shared" si="0"/>
        <v>2.2727272727272729</v>
      </c>
      <c r="N6">
        <f t="shared" si="1"/>
        <v>1.7104443383842527</v>
      </c>
      <c r="P6">
        <v>0</v>
      </c>
      <c r="Q6">
        <v>4</v>
      </c>
      <c r="R6">
        <v>-3</v>
      </c>
      <c r="S6">
        <v>-4</v>
      </c>
      <c r="T6">
        <v>-1</v>
      </c>
      <c r="U6">
        <v>2</v>
      </c>
      <c r="V6">
        <v>-3</v>
      </c>
      <c r="W6">
        <v>-2</v>
      </c>
      <c r="X6">
        <v>-1</v>
      </c>
      <c r="Y6">
        <v>2</v>
      </c>
      <c r="Z6">
        <v>2</v>
      </c>
      <c r="AA6">
        <f t="shared" si="2"/>
        <v>-0.36363636363636365</v>
      </c>
      <c r="AB6">
        <f t="shared" si="3"/>
        <v>2.4595907742670331</v>
      </c>
      <c r="AD6">
        <v>-1</v>
      </c>
      <c r="AE6">
        <v>-3</v>
      </c>
      <c r="AF6">
        <v>-2</v>
      </c>
      <c r="AG6">
        <v>-4</v>
      </c>
      <c r="AH6">
        <v>-1</v>
      </c>
      <c r="AI6">
        <v>-2</v>
      </c>
      <c r="AJ6">
        <v>-4</v>
      </c>
      <c r="AK6">
        <v>-3</v>
      </c>
      <c r="AL6">
        <v>-1</v>
      </c>
      <c r="AM6">
        <v>-4</v>
      </c>
      <c r="AN6">
        <v>1</v>
      </c>
      <c r="AO6">
        <f t="shared" si="4"/>
        <v>-2.1818181818181817</v>
      </c>
      <c r="AP6">
        <f t="shared" si="5"/>
        <v>1.5266232385224241</v>
      </c>
      <c r="AR6">
        <v>1</v>
      </c>
      <c r="AS6">
        <v>-4</v>
      </c>
      <c r="AT6">
        <v>1</v>
      </c>
      <c r="AU6">
        <v>3</v>
      </c>
      <c r="AV6">
        <v>1</v>
      </c>
      <c r="AW6">
        <v>2</v>
      </c>
      <c r="AX6">
        <v>4</v>
      </c>
      <c r="AY6">
        <v>1</v>
      </c>
      <c r="AZ6">
        <v>2</v>
      </c>
      <c r="BA6">
        <v>2</v>
      </c>
      <c r="BB6">
        <v>-1</v>
      </c>
      <c r="BC6">
        <f t="shared" si="6"/>
        <v>1.0909090909090908</v>
      </c>
      <c r="BD6">
        <f t="shared" si="7"/>
        <v>2.0205555246266247</v>
      </c>
      <c r="BF6">
        <v>1</v>
      </c>
      <c r="BG6">
        <v>5</v>
      </c>
      <c r="BH6">
        <v>3</v>
      </c>
      <c r="BI6">
        <v>4</v>
      </c>
      <c r="BJ6">
        <v>2</v>
      </c>
      <c r="BK6">
        <v>-2</v>
      </c>
      <c r="BL6">
        <v>5</v>
      </c>
      <c r="BM6">
        <v>2</v>
      </c>
      <c r="BN6">
        <v>2</v>
      </c>
      <c r="BO6">
        <v>3</v>
      </c>
      <c r="BP6">
        <v>1</v>
      </c>
      <c r="BQ6">
        <f t="shared" si="8"/>
        <v>2.3636363636363638</v>
      </c>
      <c r="BR6">
        <f t="shared" si="9"/>
        <v>1.9198829165402616</v>
      </c>
      <c r="BT6">
        <v>1</v>
      </c>
      <c r="BU6">
        <v>3</v>
      </c>
      <c r="BV6">
        <v>3</v>
      </c>
      <c r="BW6">
        <v>4</v>
      </c>
      <c r="BX6">
        <v>2</v>
      </c>
      <c r="BY6">
        <v>-1</v>
      </c>
      <c r="BZ6">
        <v>5</v>
      </c>
      <c r="CA6">
        <v>2</v>
      </c>
      <c r="CB6">
        <v>2</v>
      </c>
      <c r="CC6">
        <v>3</v>
      </c>
      <c r="CD6">
        <v>2</v>
      </c>
      <c r="CE6">
        <f t="shared" si="10"/>
        <v>2.3636363636363638</v>
      </c>
      <c r="CF6">
        <f t="shared" si="11"/>
        <v>1.4937887931959075</v>
      </c>
      <c r="CH6">
        <v>-1</v>
      </c>
      <c r="CI6">
        <v>2</v>
      </c>
      <c r="CJ6">
        <v>-3</v>
      </c>
      <c r="CK6">
        <v>3</v>
      </c>
      <c r="CL6">
        <v>0</v>
      </c>
      <c r="CM6">
        <v>-3</v>
      </c>
      <c r="CN6">
        <v>-1</v>
      </c>
      <c r="CO6">
        <v>-2</v>
      </c>
      <c r="CP6">
        <v>0</v>
      </c>
      <c r="CQ6">
        <v>-2</v>
      </c>
      <c r="CR6">
        <v>1</v>
      </c>
      <c r="CS6">
        <f t="shared" si="12"/>
        <v>-0.54545454545454541</v>
      </c>
      <c r="CT6">
        <f t="shared" si="13"/>
        <v>1.8763424945954812</v>
      </c>
      <c r="CV6">
        <v>1</v>
      </c>
      <c r="CW6">
        <v>-3</v>
      </c>
      <c r="CX6">
        <v>-2</v>
      </c>
      <c r="CY6">
        <v>4</v>
      </c>
      <c r="CZ6">
        <v>-1</v>
      </c>
      <c r="DA6">
        <v>1</v>
      </c>
      <c r="DB6">
        <v>4</v>
      </c>
      <c r="DC6">
        <v>-2</v>
      </c>
      <c r="DD6">
        <v>-1</v>
      </c>
      <c r="DE6">
        <v>0</v>
      </c>
      <c r="DF6">
        <v>1</v>
      </c>
      <c r="DG6">
        <f t="shared" si="14"/>
        <v>0.18181818181818182</v>
      </c>
      <c r="DH6">
        <f t="shared" si="15"/>
        <v>2.2081741457256583</v>
      </c>
      <c r="DJ6">
        <v>-2</v>
      </c>
      <c r="DK6">
        <v>4</v>
      </c>
      <c r="DL6">
        <v>1</v>
      </c>
      <c r="DM6">
        <v>1</v>
      </c>
      <c r="DN6">
        <v>0</v>
      </c>
      <c r="DO6">
        <v>1</v>
      </c>
      <c r="DP6">
        <v>4</v>
      </c>
      <c r="DQ6">
        <v>3</v>
      </c>
      <c r="DR6">
        <v>2</v>
      </c>
      <c r="DS6">
        <v>0</v>
      </c>
      <c r="DT6">
        <v>0</v>
      </c>
      <c r="DU6">
        <f t="shared" si="16"/>
        <v>1.2727272727272727</v>
      </c>
      <c r="DV6">
        <f t="shared" si="17"/>
        <v>1.7627926754241197</v>
      </c>
      <c r="DX6">
        <v>-1</v>
      </c>
      <c r="DY6">
        <v>-2</v>
      </c>
      <c r="DZ6">
        <v>-2</v>
      </c>
      <c r="EA6">
        <v>-5</v>
      </c>
      <c r="EB6">
        <v>-1</v>
      </c>
      <c r="EC6">
        <v>-2</v>
      </c>
      <c r="ED6">
        <v>4</v>
      </c>
      <c r="EE6">
        <v>-3</v>
      </c>
      <c r="EF6">
        <v>-2</v>
      </c>
      <c r="EG6">
        <v>0</v>
      </c>
      <c r="EH6">
        <v>3</v>
      </c>
      <c r="EI6">
        <f t="shared" si="18"/>
        <v>-1</v>
      </c>
      <c r="EJ6">
        <f t="shared" si="19"/>
        <v>2.4494897427831779</v>
      </c>
    </row>
    <row r="7" spans="1:142" x14ac:dyDescent="0.45">
      <c r="A7" s="1" t="s">
        <v>4</v>
      </c>
      <c r="B7">
        <v>-1</v>
      </c>
      <c r="C7">
        <v>3</v>
      </c>
      <c r="D7">
        <v>-2</v>
      </c>
      <c r="E7">
        <v>0</v>
      </c>
      <c r="F7">
        <v>1</v>
      </c>
      <c r="G7">
        <v>1</v>
      </c>
      <c r="H7">
        <v>-3</v>
      </c>
      <c r="I7">
        <v>-3</v>
      </c>
      <c r="J7">
        <v>2</v>
      </c>
      <c r="K7">
        <v>0</v>
      </c>
      <c r="L7">
        <v>-1</v>
      </c>
      <c r="M7">
        <f t="shared" si="0"/>
        <v>-0.27272727272727271</v>
      </c>
      <c r="N7">
        <f t="shared" si="1"/>
        <v>1.8630819574471997</v>
      </c>
      <c r="P7">
        <v>2</v>
      </c>
      <c r="Q7">
        <v>5</v>
      </c>
      <c r="R7">
        <v>5</v>
      </c>
      <c r="S7">
        <v>2</v>
      </c>
      <c r="T7">
        <v>4</v>
      </c>
      <c r="U7">
        <v>3</v>
      </c>
      <c r="V7">
        <v>4</v>
      </c>
      <c r="W7">
        <v>4</v>
      </c>
      <c r="X7">
        <v>3</v>
      </c>
      <c r="Y7">
        <v>4</v>
      </c>
      <c r="Z7">
        <v>5</v>
      </c>
      <c r="AA7">
        <f t="shared" si="2"/>
        <v>3.7272727272727271</v>
      </c>
      <c r="AB7">
        <f t="shared" si="3"/>
        <v>1.0523488093445661</v>
      </c>
      <c r="AD7">
        <v>2</v>
      </c>
      <c r="AE7">
        <v>4</v>
      </c>
      <c r="AF7">
        <v>5</v>
      </c>
      <c r="AG7">
        <v>1</v>
      </c>
      <c r="AH7">
        <v>3</v>
      </c>
      <c r="AI7">
        <v>4</v>
      </c>
      <c r="AJ7">
        <v>4</v>
      </c>
      <c r="AK7">
        <v>0</v>
      </c>
      <c r="AL7">
        <v>2</v>
      </c>
      <c r="AM7">
        <v>2</v>
      </c>
      <c r="AN7">
        <v>5</v>
      </c>
      <c r="AO7">
        <f t="shared" si="4"/>
        <v>2.9090909090909092</v>
      </c>
      <c r="AP7">
        <f t="shared" si="5"/>
        <v>1.5640591394622958</v>
      </c>
      <c r="AR7">
        <v>-2</v>
      </c>
      <c r="AS7">
        <v>2</v>
      </c>
      <c r="AT7">
        <v>-4</v>
      </c>
      <c r="AU7">
        <v>0</v>
      </c>
      <c r="AV7">
        <v>-3</v>
      </c>
      <c r="AW7">
        <v>-4</v>
      </c>
      <c r="AX7">
        <v>-2</v>
      </c>
      <c r="AY7">
        <v>-2</v>
      </c>
      <c r="AZ7">
        <v>-2</v>
      </c>
      <c r="BA7">
        <v>2</v>
      </c>
      <c r="BB7">
        <v>0</v>
      </c>
      <c r="BC7">
        <f t="shared" si="6"/>
        <v>-1.3636363636363635</v>
      </c>
      <c r="BD7">
        <f t="shared" si="7"/>
        <v>2.0123585110162416</v>
      </c>
      <c r="BF7">
        <v>-2</v>
      </c>
      <c r="BG7">
        <v>-2</v>
      </c>
      <c r="BH7">
        <v>-2</v>
      </c>
      <c r="BI7">
        <v>-2</v>
      </c>
      <c r="BJ7">
        <v>-2</v>
      </c>
      <c r="BK7">
        <v>-4</v>
      </c>
      <c r="BL7">
        <v>-2</v>
      </c>
      <c r="BM7">
        <v>-2</v>
      </c>
      <c r="BN7">
        <v>-2</v>
      </c>
      <c r="BO7">
        <v>-2</v>
      </c>
      <c r="BP7">
        <v>-2</v>
      </c>
      <c r="BQ7">
        <f t="shared" si="8"/>
        <v>-2.1818181818181817</v>
      </c>
      <c r="BR7">
        <f t="shared" si="9"/>
        <v>0.57495957457606894</v>
      </c>
      <c r="BT7">
        <v>-3</v>
      </c>
      <c r="BU7">
        <v>-3</v>
      </c>
      <c r="BV7">
        <v>-2</v>
      </c>
      <c r="BW7">
        <v>-3</v>
      </c>
      <c r="BX7">
        <v>-1</v>
      </c>
      <c r="BY7">
        <v>-4</v>
      </c>
      <c r="BZ7">
        <v>-2</v>
      </c>
      <c r="CA7">
        <v>0</v>
      </c>
      <c r="CB7">
        <v>-1</v>
      </c>
      <c r="CC7">
        <v>-3</v>
      </c>
      <c r="CD7">
        <v>-2</v>
      </c>
      <c r="CE7">
        <f t="shared" si="10"/>
        <v>-2.1818181818181817</v>
      </c>
      <c r="CF7">
        <f t="shared" si="11"/>
        <v>1.1134044285378082</v>
      </c>
      <c r="CH7">
        <v>2</v>
      </c>
      <c r="CI7">
        <v>4</v>
      </c>
      <c r="CJ7">
        <v>5</v>
      </c>
      <c r="CK7">
        <v>-1</v>
      </c>
      <c r="CL7">
        <v>2</v>
      </c>
      <c r="CM7">
        <v>2</v>
      </c>
      <c r="CN7">
        <v>2</v>
      </c>
      <c r="CO7">
        <v>3</v>
      </c>
      <c r="CP7">
        <v>2</v>
      </c>
      <c r="CQ7">
        <v>3</v>
      </c>
      <c r="CR7">
        <v>3</v>
      </c>
      <c r="CS7">
        <f t="shared" si="12"/>
        <v>2.4545454545454546</v>
      </c>
      <c r="CT7">
        <f t="shared" si="13"/>
        <v>1.4373989364401722</v>
      </c>
      <c r="CV7">
        <v>-2</v>
      </c>
      <c r="CW7">
        <v>4</v>
      </c>
      <c r="CX7">
        <v>4</v>
      </c>
      <c r="CY7">
        <v>-1</v>
      </c>
      <c r="CZ7">
        <v>1</v>
      </c>
      <c r="DA7">
        <v>1</v>
      </c>
      <c r="DB7">
        <v>2</v>
      </c>
      <c r="DC7">
        <v>2</v>
      </c>
      <c r="DD7">
        <v>3</v>
      </c>
      <c r="DE7">
        <v>0</v>
      </c>
      <c r="DF7">
        <v>1</v>
      </c>
      <c r="DG7">
        <f t="shared" si="14"/>
        <v>1.3636363636363635</v>
      </c>
      <c r="DH7">
        <f t="shared" si="15"/>
        <v>1.822721605069402</v>
      </c>
      <c r="DJ7">
        <v>3</v>
      </c>
      <c r="DK7">
        <v>-3</v>
      </c>
      <c r="DL7">
        <v>-2</v>
      </c>
      <c r="DM7">
        <v>-1</v>
      </c>
      <c r="DN7">
        <v>2</v>
      </c>
      <c r="DO7">
        <v>-1</v>
      </c>
      <c r="DP7">
        <v>0</v>
      </c>
      <c r="DQ7">
        <v>-2</v>
      </c>
      <c r="DR7">
        <v>2</v>
      </c>
      <c r="DS7">
        <v>0</v>
      </c>
      <c r="DT7">
        <v>2</v>
      </c>
      <c r="DU7">
        <f t="shared" si="16"/>
        <v>0</v>
      </c>
      <c r="DV7">
        <f t="shared" si="17"/>
        <v>1.9069251784911847</v>
      </c>
      <c r="DX7">
        <v>3</v>
      </c>
      <c r="DY7">
        <v>3</v>
      </c>
      <c r="DZ7">
        <v>4</v>
      </c>
      <c r="EA7">
        <v>0</v>
      </c>
      <c r="EB7">
        <v>3</v>
      </c>
      <c r="EC7">
        <v>3</v>
      </c>
      <c r="ED7">
        <v>4</v>
      </c>
      <c r="EE7">
        <v>5</v>
      </c>
      <c r="EF7">
        <v>3</v>
      </c>
      <c r="EG7">
        <v>3</v>
      </c>
      <c r="EH7">
        <v>3</v>
      </c>
      <c r="EI7">
        <f t="shared" si="18"/>
        <v>3.0909090909090908</v>
      </c>
      <c r="EJ7">
        <f t="shared" si="19"/>
        <v>1.1642044068059725</v>
      </c>
    </row>
    <row r="8" spans="1:142" x14ac:dyDescent="0.45">
      <c r="A8" s="1" t="s">
        <v>61</v>
      </c>
      <c r="B8">
        <v>-1</v>
      </c>
      <c r="C8">
        <v>2</v>
      </c>
      <c r="D8">
        <v>1</v>
      </c>
      <c r="E8">
        <v>4</v>
      </c>
      <c r="F8">
        <v>-1</v>
      </c>
      <c r="G8">
        <v>1</v>
      </c>
      <c r="H8">
        <v>0</v>
      </c>
      <c r="I8">
        <v>1</v>
      </c>
      <c r="J8">
        <v>1</v>
      </c>
      <c r="K8">
        <v>1</v>
      </c>
      <c r="L8">
        <v>-1</v>
      </c>
      <c r="M8">
        <f t="shared" si="0"/>
        <v>0.72727272727272729</v>
      </c>
      <c r="N8">
        <f t="shared" si="1"/>
        <v>1.4200453956193917</v>
      </c>
      <c r="P8">
        <v>5</v>
      </c>
      <c r="Q8">
        <v>4</v>
      </c>
      <c r="R8">
        <v>4</v>
      </c>
      <c r="S8">
        <v>0</v>
      </c>
      <c r="T8">
        <v>1</v>
      </c>
      <c r="U8">
        <v>3</v>
      </c>
      <c r="V8">
        <v>5</v>
      </c>
      <c r="W8">
        <v>2</v>
      </c>
      <c r="X8">
        <v>2</v>
      </c>
      <c r="Y8">
        <v>3</v>
      </c>
      <c r="Z8">
        <v>4</v>
      </c>
      <c r="AA8">
        <f t="shared" si="2"/>
        <v>3</v>
      </c>
      <c r="AB8">
        <f t="shared" si="3"/>
        <v>1.5374122295716148</v>
      </c>
      <c r="AD8">
        <v>5</v>
      </c>
      <c r="AE8">
        <v>2</v>
      </c>
      <c r="AF8">
        <v>4</v>
      </c>
      <c r="AG8">
        <v>-2</v>
      </c>
      <c r="AH8">
        <v>1</v>
      </c>
      <c r="AI8">
        <v>4</v>
      </c>
      <c r="AJ8">
        <v>5</v>
      </c>
      <c r="AK8">
        <v>0</v>
      </c>
      <c r="AL8">
        <v>2</v>
      </c>
      <c r="AM8">
        <v>4</v>
      </c>
      <c r="AN8">
        <v>4</v>
      </c>
      <c r="AO8">
        <f t="shared" si="4"/>
        <v>2.6363636363636362</v>
      </c>
      <c r="AP8">
        <f t="shared" si="5"/>
        <v>2.1436047495548354</v>
      </c>
      <c r="AR8">
        <v>-4</v>
      </c>
      <c r="AS8">
        <v>0</v>
      </c>
      <c r="AT8">
        <v>0</v>
      </c>
      <c r="AU8">
        <v>2</v>
      </c>
      <c r="AV8">
        <v>-1</v>
      </c>
      <c r="AW8">
        <v>-1</v>
      </c>
      <c r="AX8">
        <v>-5</v>
      </c>
      <c r="AY8">
        <v>2</v>
      </c>
      <c r="AZ8">
        <v>-2</v>
      </c>
      <c r="BA8">
        <v>0</v>
      </c>
      <c r="BB8">
        <v>1</v>
      </c>
      <c r="BC8">
        <f t="shared" si="6"/>
        <v>-0.72727272727272729</v>
      </c>
      <c r="BD8">
        <f t="shared" si="7"/>
        <v>2.1358800226310417</v>
      </c>
      <c r="BF8">
        <v>-4</v>
      </c>
      <c r="BG8">
        <v>0</v>
      </c>
      <c r="BH8">
        <v>0</v>
      </c>
      <c r="BI8">
        <v>3</v>
      </c>
      <c r="BJ8">
        <v>-1</v>
      </c>
      <c r="BK8">
        <v>-2</v>
      </c>
      <c r="BL8">
        <v>-3</v>
      </c>
      <c r="BM8">
        <v>-2</v>
      </c>
      <c r="BN8">
        <v>-2</v>
      </c>
      <c r="BO8">
        <v>-2</v>
      </c>
      <c r="BP8">
        <v>-2</v>
      </c>
      <c r="BQ8">
        <f t="shared" si="8"/>
        <v>-1.3636363636363635</v>
      </c>
      <c r="BR8">
        <f t="shared" si="9"/>
        <v>1.7721444263289026</v>
      </c>
      <c r="BT8">
        <v>-4</v>
      </c>
      <c r="BU8">
        <v>-2</v>
      </c>
      <c r="BV8">
        <v>1</v>
      </c>
      <c r="BW8">
        <v>2</v>
      </c>
      <c r="BX8">
        <v>0</v>
      </c>
      <c r="BY8">
        <v>-2</v>
      </c>
      <c r="BZ8">
        <v>-2</v>
      </c>
      <c r="CA8">
        <v>-3</v>
      </c>
      <c r="CB8">
        <v>-2</v>
      </c>
      <c r="CC8">
        <v>-2</v>
      </c>
      <c r="CD8">
        <v>-2</v>
      </c>
      <c r="CE8">
        <f t="shared" si="10"/>
        <v>-1.4545454545454546</v>
      </c>
      <c r="CF8">
        <f t="shared" si="11"/>
        <v>1.6713433009863852</v>
      </c>
      <c r="CH8">
        <v>4</v>
      </c>
      <c r="CI8">
        <v>3</v>
      </c>
      <c r="CJ8">
        <v>2</v>
      </c>
      <c r="CK8">
        <v>1</v>
      </c>
      <c r="CL8">
        <v>1</v>
      </c>
      <c r="CM8">
        <v>2</v>
      </c>
      <c r="CN8">
        <v>3</v>
      </c>
      <c r="CO8">
        <v>-1</v>
      </c>
      <c r="CP8">
        <v>2</v>
      </c>
      <c r="CQ8">
        <v>3</v>
      </c>
      <c r="CR8">
        <v>1</v>
      </c>
      <c r="CS8">
        <f t="shared" si="12"/>
        <v>1.9090909090909092</v>
      </c>
      <c r="CT8">
        <f t="shared" si="13"/>
        <v>1.311109554714178</v>
      </c>
      <c r="CV8">
        <v>1</v>
      </c>
      <c r="CW8">
        <v>-2</v>
      </c>
      <c r="CX8">
        <v>-1</v>
      </c>
      <c r="CY8">
        <v>4</v>
      </c>
      <c r="CZ8">
        <v>0</v>
      </c>
      <c r="DA8">
        <v>0</v>
      </c>
      <c r="DB8">
        <v>4</v>
      </c>
      <c r="DC8">
        <v>1</v>
      </c>
      <c r="DD8">
        <v>2</v>
      </c>
      <c r="DE8">
        <v>3</v>
      </c>
      <c r="DF8">
        <v>2</v>
      </c>
      <c r="DG8">
        <f t="shared" si="14"/>
        <v>1.2727272727272727</v>
      </c>
      <c r="DH8">
        <f t="shared" si="15"/>
        <v>1.8630819574471997</v>
      </c>
      <c r="DJ8">
        <v>3</v>
      </c>
      <c r="DK8">
        <v>3</v>
      </c>
      <c r="DL8">
        <v>1</v>
      </c>
      <c r="DM8">
        <v>2</v>
      </c>
      <c r="DN8">
        <v>0</v>
      </c>
      <c r="DO8">
        <v>0</v>
      </c>
      <c r="DP8">
        <v>4</v>
      </c>
      <c r="DQ8">
        <v>2</v>
      </c>
      <c r="DR8">
        <v>-2</v>
      </c>
      <c r="DS8">
        <v>0</v>
      </c>
      <c r="DT8">
        <v>1</v>
      </c>
      <c r="DU8">
        <f t="shared" si="16"/>
        <v>1.2727272727272727</v>
      </c>
      <c r="DV8">
        <f t="shared" si="17"/>
        <v>1.6564424689353272</v>
      </c>
      <c r="DX8">
        <v>4</v>
      </c>
      <c r="DY8">
        <v>3</v>
      </c>
      <c r="DZ8">
        <v>2</v>
      </c>
      <c r="EA8">
        <v>-3</v>
      </c>
      <c r="EB8">
        <v>1</v>
      </c>
      <c r="EC8">
        <v>2</v>
      </c>
      <c r="ED8">
        <v>4</v>
      </c>
      <c r="EE8">
        <v>3</v>
      </c>
      <c r="EF8">
        <v>3</v>
      </c>
      <c r="EG8">
        <v>2</v>
      </c>
      <c r="EH8">
        <v>2</v>
      </c>
      <c r="EI8">
        <f t="shared" si="18"/>
        <v>2.0909090909090908</v>
      </c>
      <c r="EJ8">
        <f t="shared" si="19"/>
        <v>1.8317674254190803</v>
      </c>
    </row>
    <row r="9" spans="1:142" x14ac:dyDescent="0.45">
      <c r="A9" s="1" t="s">
        <v>62</v>
      </c>
      <c r="B9">
        <v>-2</v>
      </c>
      <c r="C9">
        <v>3</v>
      </c>
      <c r="D9">
        <v>-3</v>
      </c>
      <c r="E9">
        <v>5</v>
      </c>
      <c r="F9">
        <v>1</v>
      </c>
      <c r="G9">
        <v>-2</v>
      </c>
      <c r="H9">
        <v>4</v>
      </c>
      <c r="I9">
        <v>2</v>
      </c>
      <c r="J9">
        <v>2</v>
      </c>
      <c r="K9">
        <v>-3</v>
      </c>
      <c r="L9">
        <v>3</v>
      </c>
      <c r="M9">
        <f t="shared" si="0"/>
        <v>0.90909090909090906</v>
      </c>
      <c r="N9">
        <f t="shared" si="1"/>
        <v>2.778310325442932</v>
      </c>
      <c r="P9">
        <v>-3</v>
      </c>
      <c r="Q9">
        <v>2</v>
      </c>
      <c r="R9">
        <v>-2</v>
      </c>
      <c r="S9">
        <v>1</v>
      </c>
      <c r="T9">
        <v>0</v>
      </c>
      <c r="U9">
        <v>2</v>
      </c>
      <c r="V9">
        <v>1</v>
      </c>
      <c r="W9">
        <v>-2</v>
      </c>
      <c r="X9">
        <v>-2</v>
      </c>
      <c r="Y9">
        <v>2</v>
      </c>
      <c r="Z9">
        <v>-1</v>
      </c>
      <c r="AA9">
        <f t="shared" si="2"/>
        <v>-0.18181818181818182</v>
      </c>
      <c r="AB9">
        <f t="shared" si="3"/>
        <v>1.79990817029303</v>
      </c>
      <c r="AD9">
        <v>-2</v>
      </c>
      <c r="AE9">
        <v>-4</v>
      </c>
      <c r="AF9">
        <v>-3</v>
      </c>
      <c r="AG9">
        <v>-4</v>
      </c>
      <c r="AH9">
        <v>-1</v>
      </c>
      <c r="AI9">
        <v>-1</v>
      </c>
      <c r="AJ9">
        <v>2</v>
      </c>
      <c r="AK9">
        <v>-3</v>
      </c>
      <c r="AL9">
        <v>-2</v>
      </c>
      <c r="AM9">
        <v>-2</v>
      </c>
      <c r="AN9">
        <v>-2</v>
      </c>
      <c r="AO9">
        <f t="shared" si="4"/>
        <v>-2</v>
      </c>
      <c r="AP9">
        <f t="shared" si="5"/>
        <v>1.5954480704349312</v>
      </c>
      <c r="AR9">
        <v>0</v>
      </c>
      <c r="AS9">
        <v>-3</v>
      </c>
      <c r="AT9">
        <v>4</v>
      </c>
      <c r="AU9">
        <v>4</v>
      </c>
      <c r="AV9">
        <v>2</v>
      </c>
      <c r="AW9">
        <v>-3</v>
      </c>
      <c r="AX9">
        <v>-2</v>
      </c>
      <c r="AY9">
        <v>1</v>
      </c>
      <c r="AZ9">
        <v>2</v>
      </c>
      <c r="BA9">
        <v>2</v>
      </c>
      <c r="BB9">
        <v>0</v>
      </c>
      <c r="BC9">
        <f t="shared" si="6"/>
        <v>0.63636363636363635</v>
      </c>
      <c r="BD9">
        <f t="shared" si="7"/>
        <v>2.3845230997461822</v>
      </c>
      <c r="BF9">
        <v>-2</v>
      </c>
      <c r="BG9">
        <v>4</v>
      </c>
      <c r="BH9">
        <v>3</v>
      </c>
      <c r="BI9">
        <v>3</v>
      </c>
      <c r="BJ9">
        <v>2</v>
      </c>
      <c r="BK9">
        <v>3</v>
      </c>
      <c r="BL9">
        <v>0</v>
      </c>
      <c r="BM9">
        <v>3</v>
      </c>
      <c r="BN9">
        <v>2</v>
      </c>
      <c r="BO9">
        <v>-3</v>
      </c>
      <c r="BP9">
        <v>-2</v>
      </c>
      <c r="BQ9">
        <f t="shared" si="8"/>
        <v>1.1818181818181819</v>
      </c>
      <c r="BR9">
        <f t="shared" si="9"/>
        <v>2.3671302847802798</v>
      </c>
      <c r="BT9">
        <v>-3</v>
      </c>
      <c r="BU9">
        <v>4</v>
      </c>
      <c r="BV9">
        <v>3</v>
      </c>
      <c r="BW9">
        <v>4</v>
      </c>
      <c r="BX9">
        <v>3</v>
      </c>
      <c r="BY9">
        <v>4</v>
      </c>
      <c r="BZ9">
        <v>0</v>
      </c>
      <c r="CA9">
        <v>4</v>
      </c>
      <c r="CB9">
        <v>3</v>
      </c>
      <c r="CC9">
        <v>-3</v>
      </c>
      <c r="CD9">
        <v>-2</v>
      </c>
      <c r="CE9">
        <f t="shared" si="10"/>
        <v>1.5454545454545454</v>
      </c>
      <c r="CF9">
        <f t="shared" si="11"/>
        <v>2.807899129360091</v>
      </c>
      <c r="CH9">
        <v>-4</v>
      </c>
      <c r="CI9">
        <v>-3</v>
      </c>
      <c r="CJ9">
        <v>-2</v>
      </c>
      <c r="CK9">
        <v>2</v>
      </c>
      <c r="CL9">
        <v>1</v>
      </c>
      <c r="CM9">
        <v>-3</v>
      </c>
      <c r="CN9">
        <v>0</v>
      </c>
      <c r="CO9">
        <v>-3</v>
      </c>
      <c r="CP9">
        <v>2</v>
      </c>
      <c r="CQ9">
        <v>-2</v>
      </c>
      <c r="CR9">
        <v>-1</v>
      </c>
      <c r="CS9">
        <f t="shared" si="12"/>
        <v>-1.1818181818181819</v>
      </c>
      <c r="CT9">
        <f t="shared" si="13"/>
        <v>2.0368505911280073</v>
      </c>
      <c r="CV9">
        <v>2</v>
      </c>
      <c r="CW9">
        <v>-4</v>
      </c>
      <c r="CX9">
        <v>-2</v>
      </c>
      <c r="CY9">
        <v>3</v>
      </c>
      <c r="CZ9">
        <v>-1</v>
      </c>
      <c r="DA9">
        <v>-3</v>
      </c>
      <c r="DB9">
        <v>0</v>
      </c>
      <c r="DC9">
        <v>-2</v>
      </c>
      <c r="DD9">
        <v>-3</v>
      </c>
      <c r="DE9">
        <v>4</v>
      </c>
      <c r="DF9">
        <v>1</v>
      </c>
      <c r="DG9">
        <f t="shared" si="14"/>
        <v>-0.45454545454545453</v>
      </c>
      <c r="DH9">
        <f t="shared" si="15"/>
        <v>2.5356955783602459</v>
      </c>
      <c r="DJ9">
        <v>-3</v>
      </c>
      <c r="DK9">
        <v>3</v>
      </c>
      <c r="DL9">
        <v>3</v>
      </c>
      <c r="DM9">
        <v>-4</v>
      </c>
      <c r="DN9">
        <v>1</v>
      </c>
      <c r="DO9">
        <v>3</v>
      </c>
      <c r="DP9">
        <v>0</v>
      </c>
      <c r="DQ9">
        <v>2</v>
      </c>
      <c r="DR9">
        <v>2</v>
      </c>
      <c r="DS9">
        <v>-2</v>
      </c>
      <c r="DT9">
        <v>-3</v>
      </c>
      <c r="DU9">
        <f t="shared" si="16"/>
        <v>0.18181818181818182</v>
      </c>
      <c r="DV9">
        <f t="shared" si="17"/>
        <v>2.5873180855923104</v>
      </c>
      <c r="DX9">
        <v>2</v>
      </c>
      <c r="DY9">
        <v>3</v>
      </c>
      <c r="DZ9">
        <v>-3</v>
      </c>
      <c r="EA9">
        <v>-3</v>
      </c>
      <c r="EB9">
        <v>-2</v>
      </c>
      <c r="EC9">
        <v>-2</v>
      </c>
      <c r="ED9">
        <v>3</v>
      </c>
      <c r="EE9">
        <v>-2</v>
      </c>
      <c r="EF9">
        <v>-2</v>
      </c>
      <c r="EG9">
        <v>2</v>
      </c>
      <c r="EH9">
        <v>0</v>
      </c>
      <c r="EI9">
        <f t="shared" si="18"/>
        <v>-0.36363636363636365</v>
      </c>
      <c r="EJ9">
        <f t="shared" si="19"/>
        <v>2.307014098263549</v>
      </c>
    </row>
    <row r="10" spans="1:142" x14ac:dyDescent="0.45">
      <c r="A10" s="1" t="s">
        <v>63</v>
      </c>
      <c r="B10">
        <v>4</v>
      </c>
      <c r="C10">
        <v>3</v>
      </c>
      <c r="D10">
        <v>3</v>
      </c>
      <c r="E10">
        <v>0</v>
      </c>
      <c r="F10">
        <v>2</v>
      </c>
      <c r="G10">
        <v>-2</v>
      </c>
      <c r="H10">
        <v>-2</v>
      </c>
      <c r="I10">
        <v>3</v>
      </c>
      <c r="J10">
        <v>1</v>
      </c>
      <c r="K10">
        <v>-2</v>
      </c>
      <c r="L10">
        <v>1</v>
      </c>
      <c r="M10">
        <f t="shared" si="0"/>
        <v>1</v>
      </c>
      <c r="N10">
        <f t="shared" si="1"/>
        <v>2.1320071635561044</v>
      </c>
      <c r="P10">
        <v>4</v>
      </c>
      <c r="Q10">
        <v>-4</v>
      </c>
      <c r="R10">
        <v>3</v>
      </c>
      <c r="S10">
        <v>2</v>
      </c>
      <c r="T10">
        <v>1</v>
      </c>
      <c r="U10">
        <v>2</v>
      </c>
      <c r="V10">
        <v>3</v>
      </c>
      <c r="W10">
        <v>1</v>
      </c>
      <c r="X10">
        <v>-1</v>
      </c>
      <c r="Y10">
        <v>-3</v>
      </c>
      <c r="Z10">
        <v>-1</v>
      </c>
      <c r="AA10">
        <f t="shared" si="2"/>
        <v>0.63636363636363635</v>
      </c>
      <c r="AB10">
        <f t="shared" si="3"/>
        <v>2.4595907742670331</v>
      </c>
      <c r="AD10">
        <v>5</v>
      </c>
      <c r="AE10">
        <v>-2</v>
      </c>
      <c r="AF10">
        <v>2</v>
      </c>
      <c r="AG10">
        <v>-1</v>
      </c>
      <c r="AH10">
        <v>1</v>
      </c>
      <c r="AI10">
        <v>1</v>
      </c>
      <c r="AJ10">
        <v>3</v>
      </c>
      <c r="AK10">
        <v>-2</v>
      </c>
      <c r="AL10">
        <v>1</v>
      </c>
      <c r="AM10">
        <v>-3</v>
      </c>
      <c r="AN10">
        <v>0</v>
      </c>
      <c r="AO10">
        <f t="shared" si="4"/>
        <v>0.45454545454545453</v>
      </c>
      <c r="AP10">
        <f t="shared" si="5"/>
        <v>2.2709083630539628</v>
      </c>
      <c r="AR10">
        <v>0</v>
      </c>
      <c r="AS10">
        <v>-3</v>
      </c>
      <c r="AT10">
        <v>1</v>
      </c>
      <c r="AU10">
        <v>1</v>
      </c>
      <c r="AV10">
        <v>1</v>
      </c>
      <c r="AW10">
        <v>-3</v>
      </c>
      <c r="AX10">
        <v>0</v>
      </c>
      <c r="AY10">
        <v>0</v>
      </c>
      <c r="AZ10">
        <v>1</v>
      </c>
      <c r="BA10">
        <v>2</v>
      </c>
      <c r="BB10">
        <v>0</v>
      </c>
      <c r="BC10">
        <f t="shared" si="6"/>
        <v>0</v>
      </c>
      <c r="BD10">
        <f t="shared" si="7"/>
        <v>1.5374122295716148</v>
      </c>
      <c r="BF10">
        <v>4</v>
      </c>
      <c r="BG10">
        <v>4</v>
      </c>
      <c r="BH10">
        <v>2</v>
      </c>
      <c r="BI10">
        <v>3</v>
      </c>
      <c r="BJ10">
        <v>2</v>
      </c>
      <c r="BK10">
        <v>3</v>
      </c>
      <c r="BL10">
        <v>-2</v>
      </c>
      <c r="BM10">
        <v>3</v>
      </c>
      <c r="BN10">
        <v>2</v>
      </c>
      <c r="BO10">
        <v>2</v>
      </c>
      <c r="BP10">
        <v>0</v>
      </c>
      <c r="BQ10">
        <f t="shared" si="8"/>
        <v>2.0909090909090908</v>
      </c>
      <c r="BR10">
        <f t="shared" si="9"/>
        <v>1.6762808104168887</v>
      </c>
      <c r="BT10">
        <v>4</v>
      </c>
      <c r="BU10">
        <v>3</v>
      </c>
      <c r="BV10">
        <v>2</v>
      </c>
      <c r="BW10">
        <v>3</v>
      </c>
      <c r="BX10">
        <v>3</v>
      </c>
      <c r="BY10">
        <v>3</v>
      </c>
      <c r="BZ10">
        <v>0</v>
      </c>
      <c r="CA10">
        <v>2</v>
      </c>
      <c r="CB10">
        <v>2</v>
      </c>
      <c r="CC10">
        <v>2</v>
      </c>
      <c r="CD10">
        <v>-1</v>
      </c>
      <c r="CE10">
        <f t="shared" si="10"/>
        <v>2.0909090909090908</v>
      </c>
      <c r="CF10">
        <f t="shared" si="11"/>
        <v>1.3787046261911911</v>
      </c>
      <c r="CH10">
        <v>3</v>
      </c>
      <c r="CI10">
        <v>-2</v>
      </c>
      <c r="CJ10">
        <v>1</v>
      </c>
      <c r="CK10">
        <v>-2</v>
      </c>
      <c r="CL10">
        <v>1</v>
      </c>
      <c r="CM10">
        <v>-2</v>
      </c>
      <c r="CN10">
        <v>2</v>
      </c>
      <c r="CO10">
        <v>-2</v>
      </c>
      <c r="CP10">
        <v>2</v>
      </c>
      <c r="CQ10">
        <v>-3</v>
      </c>
      <c r="CR10">
        <v>1</v>
      </c>
      <c r="CS10">
        <f t="shared" si="12"/>
        <v>-9.0909090909090912E-2</v>
      </c>
      <c r="CT10">
        <f t="shared" si="13"/>
        <v>2.0205555246266247</v>
      </c>
      <c r="CV10">
        <v>-2</v>
      </c>
      <c r="CW10">
        <v>-3</v>
      </c>
      <c r="CX10">
        <v>-3</v>
      </c>
      <c r="CY10">
        <v>1</v>
      </c>
      <c r="CZ10">
        <v>1</v>
      </c>
      <c r="DA10">
        <v>-4</v>
      </c>
      <c r="DB10">
        <v>3</v>
      </c>
      <c r="DC10">
        <v>-2</v>
      </c>
      <c r="DD10">
        <v>-1</v>
      </c>
      <c r="DE10">
        <v>0</v>
      </c>
      <c r="DF10">
        <v>1</v>
      </c>
      <c r="DG10">
        <f t="shared" si="14"/>
        <v>-0.81818181818181823</v>
      </c>
      <c r="DH10">
        <f t="shared" si="15"/>
        <v>2.0810042076835629</v>
      </c>
      <c r="DJ10">
        <v>3</v>
      </c>
      <c r="DK10">
        <v>3</v>
      </c>
      <c r="DL10">
        <v>1</v>
      </c>
      <c r="DM10">
        <v>-1</v>
      </c>
      <c r="DN10">
        <v>-2</v>
      </c>
      <c r="DO10">
        <v>0</v>
      </c>
      <c r="DP10">
        <v>0</v>
      </c>
      <c r="DQ10">
        <v>1</v>
      </c>
      <c r="DR10">
        <v>2</v>
      </c>
      <c r="DS10">
        <v>-3</v>
      </c>
      <c r="DT10">
        <v>-1</v>
      </c>
      <c r="DU10">
        <f t="shared" si="16"/>
        <v>0.27272727272727271</v>
      </c>
      <c r="DV10">
        <f t="shared" si="17"/>
        <v>1.8630819574471997</v>
      </c>
      <c r="DX10">
        <v>-1</v>
      </c>
      <c r="DY10">
        <v>2</v>
      </c>
      <c r="DZ10">
        <v>-2</v>
      </c>
      <c r="EA10">
        <v>0</v>
      </c>
      <c r="EB10">
        <v>-1</v>
      </c>
      <c r="EC10">
        <v>1</v>
      </c>
      <c r="ED10">
        <v>2</v>
      </c>
      <c r="EE10">
        <v>-2</v>
      </c>
      <c r="EF10">
        <v>-1</v>
      </c>
      <c r="EG10">
        <v>-3</v>
      </c>
      <c r="EH10">
        <v>2</v>
      </c>
      <c r="EI10">
        <f t="shared" si="18"/>
        <v>-0.27272727272727271</v>
      </c>
      <c r="EJ10">
        <f t="shared" si="19"/>
        <v>1.7104443383842527</v>
      </c>
    </row>
    <row r="11" spans="1:142" x14ac:dyDescent="0.45">
      <c r="A11" s="1" t="s">
        <v>64</v>
      </c>
      <c r="B11">
        <v>2</v>
      </c>
      <c r="C11">
        <v>2</v>
      </c>
      <c r="D11">
        <v>1</v>
      </c>
      <c r="E11">
        <v>0</v>
      </c>
      <c r="F11">
        <v>2</v>
      </c>
      <c r="G11">
        <v>2</v>
      </c>
      <c r="H11">
        <v>3</v>
      </c>
      <c r="I11">
        <v>1</v>
      </c>
      <c r="J11">
        <v>2</v>
      </c>
      <c r="K11">
        <v>-2</v>
      </c>
      <c r="L11">
        <v>2</v>
      </c>
      <c r="M11">
        <f t="shared" si="0"/>
        <v>1.3636363636363635</v>
      </c>
      <c r="N11">
        <f t="shared" si="1"/>
        <v>1.2984415324623364</v>
      </c>
      <c r="P11">
        <v>1</v>
      </c>
      <c r="Q11">
        <v>0</v>
      </c>
      <c r="R11">
        <v>1</v>
      </c>
      <c r="S11">
        <v>1</v>
      </c>
      <c r="T11">
        <v>1</v>
      </c>
      <c r="U11">
        <v>2</v>
      </c>
      <c r="V11">
        <v>1</v>
      </c>
      <c r="W11">
        <v>1</v>
      </c>
      <c r="X11">
        <v>-2</v>
      </c>
      <c r="Y11">
        <v>0</v>
      </c>
      <c r="Z11">
        <v>2</v>
      </c>
      <c r="AA11">
        <f t="shared" si="2"/>
        <v>0.72727272727272729</v>
      </c>
      <c r="AB11">
        <f t="shared" si="3"/>
        <v>1.0523488093445661</v>
      </c>
      <c r="AD11">
        <v>1</v>
      </c>
      <c r="AE11">
        <v>-2</v>
      </c>
      <c r="AF11">
        <v>-2</v>
      </c>
      <c r="AG11">
        <v>0</v>
      </c>
      <c r="AH11">
        <v>1</v>
      </c>
      <c r="AI11">
        <v>-1</v>
      </c>
      <c r="AJ11">
        <v>-1</v>
      </c>
      <c r="AK11">
        <v>0</v>
      </c>
      <c r="AL11">
        <v>-2</v>
      </c>
      <c r="AM11">
        <v>-4</v>
      </c>
      <c r="AN11">
        <v>-1</v>
      </c>
      <c r="AO11">
        <f t="shared" si="4"/>
        <v>-1</v>
      </c>
      <c r="AP11">
        <f t="shared" si="5"/>
        <v>1.4142135623730951</v>
      </c>
      <c r="AR11">
        <v>0</v>
      </c>
      <c r="AS11">
        <v>3</v>
      </c>
      <c r="AT11">
        <v>2</v>
      </c>
      <c r="AU11">
        <v>4</v>
      </c>
      <c r="AV11">
        <v>1</v>
      </c>
      <c r="AW11">
        <v>2</v>
      </c>
      <c r="AX11">
        <v>1</v>
      </c>
      <c r="AY11">
        <v>0</v>
      </c>
      <c r="AZ11">
        <v>2</v>
      </c>
      <c r="BA11">
        <v>0</v>
      </c>
      <c r="BB11">
        <v>-1</v>
      </c>
      <c r="BC11">
        <f t="shared" si="6"/>
        <v>1.2727272727272727</v>
      </c>
      <c r="BD11">
        <f t="shared" si="7"/>
        <v>1.4200453956193917</v>
      </c>
      <c r="BF11">
        <v>-1</v>
      </c>
      <c r="BG11">
        <v>-2</v>
      </c>
      <c r="BH11">
        <v>2</v>
      </c>
      <c r="BI11">
        <v>2</v>
      </c>
      <c r="BJ11">
        <v>2</v>
      </c>
      <c r="BK11">
        <v>1</v>
      </c>
      <c r="BL11">
        <v>-2</v>
      </c>
      <c r="BM11">
        <v>-2</v>
      </c>
      <c r="BN11">
        <v>3</v>
      </c>
      <c r="BO11">
        <v>3</v>
      </c>
      <c r="BP11">
        <v>1</v>
      </c>
      <c r="BQ11">
        <f t="shared" si="8"/>
        <v>0.63636363636363635</v>
      </c>
      <c r="BR11">
        <f t="shared" si="9"/>
        <v>1.9198829165402616</v>
      </c>
      <c r="BT11">
        <v>-2</v>
      </c>
      <c r="BU11">
        <v>-3</v>
      </c>
      <c r="BV11">
        <v>3</v>
      </c>
      <c r="BW11">
        <v>1</v>
      </c>
      <c r="BX11">
        <v>2</v>
      </c>
      <c r="BY11">
        <v>2</v>
      </c>
      <c r="BZ11">
        <v>1</v>
      </c>
      <c r="CA11">
        <v>-2</v>
      </c>
      <c r="CB11">
        <v>3</v>
      </c>
      <c r="CC11">
        <v>3</v>
      </c>
      <c r="CD11">
        <v>1</v>
      </c>
      <c r="CE11">
        <f t="shared" si="10"/>
        <v>0.81818181818181823</v>
      </c>
      <c r="CF11">
        <f t="shared" si="11"/>
        <v>2.0810042076835629</v>
      </c>
      <c r="CH11">
        <v>-2</v>
      </c>
      <c r="CI11">
        <v>2</v>
      </c>
      <c r="CJ11">
        <v>-2</v>
      </c>
      <c r="CK11">
        <v>0</v>
      </c>
      <c r="CL11">
        <v>1</v>
      </c>
      <c r="CM11">
        <v>-3</v>
      </c>
      <c r="CN11">
        <v>-2</v>
      </c>
      <c r="CO11">
        <v>-2</v>
      </c>
      <c r="CP11">
        <v>-2</v>
      </c>
      <c r="CQ11">
        <v>-3</v>
      </c>
      <c r="CR11">
        <v>-1</v>
      </c>
      <c r="CS11">
        <f t="shared" si="12"/>
        <v>-1.2727272727272727</v>
      </c>
      <c r="CT11">
        <f t="shared" si="13"/>
        <v>1.5427784316797402</v>
      </c>
      <c r="CV11">
        <v>1</v>
      </c>
      <c r="CW11">
        <v>-3</v>
      </c>
      <c r="CX11">
        <v>-2</v>
      </c>
      <c r="CY11">
        <v>0</v>
      </c>
      <c r="CZ11">
        <v>1</v>
      </c>
      <c r="DA11">
        <v>-3</v>
      </c>
      <c r="DB11">
        <v>-1</v>
      </c>
      <c r="DC11">
        <v>-2</v>
      </c>
      <c r="DD11">
        <v>-2</v>
      </c>
      <c r="DE11">
        <v>2</v>
      </c>
      <c r="DF11">
        <v>-1</v>
      </c>
      <c r="DG11">
        <f t="shared" si="14"/>
        <v>-0.90909090909090906</v>
      </c>
      <c r="DH11">
        <f t="shared" si="15"/>
        <v>1.6211413181933645</v>
      </c>
      <c r="DJ11">
        <v>-3</v>
      </c>
      <c r="DK11">
        <v>0</v>
      </c>
      <c r="DL11">
        <v>2</v>
      </c>
      <c r="DM11">
        <v>0</v>
      </c>
      <c r="DN11">
        <v>0</v>
      </c>
      <c r="DO11">
        <v>-2</v>
      </c>
      <c r="DP11">
        <v>2</v>
      </c>
      <c r="DQ11">
        <v>2</v>
      </c>
      <c r="DR11">
        <v>2</v>
      </c>
      <c r="DS11">
        <v>-2</v>
      </c>
      <c r="DT11">
        <v>1</v>
      </c>
      <c r="DU11">
        <f t="shared" si="16"/>
        <v>0.18181818181818182</v>
      </c>
      <c r="DV11">
        <f t="shared" si="17"/>
        <v>1.7486712783337586</v>
      </c>
      <c r="DX11">
        <v>2</v>
      </c>
      <c r="DY11">
        <v>-3</v>
      </c>
      <c r="DZ11">
        <v>-3</v>
      </c>
      <c r="EA11">
        <v>-2</v>
      </c>
      <c r="EB11">
        <v>-1</v>
      </c>
      <c r="EC11">
        <v>-2</v>
      </c>
      <c r="ED11">
        <v>0</v>
      </c>
      <c r="EE11">
        <v>1</v>
      </c>
      <c r="EF11">
        <v>-3</v>
      </c>
      <c r="EG11">
        <v>2</v>
      </c>
      <c r="EH11">
        <v>0</v>
      </c>
      <c r="EI11">
        <f t="shared" si="18"/>
        <v>-0.81818181818181823</v>
      </c>
      <c r="EJ11">
        <f t="shared" si="19"/>
        <v>1.8497263590341642</v>
      </c>
    </row>
    <row r="12" spans="1:142" x14ac:dyDescent="0.45">
      <c r="A12" s="1" t="s">
        <v>65</v>
      </c>
      <c r="B12">
        <v>-1</v>
      </c>
      <c r="C12">
        <v>2</v>
      </c>
      <c r="D12">
        <v>2</v>
      </c>
      <c r="E12">
        <v>-1</v>
      </c>
      <c r="F12">
        <v>0</v>
      </c>
      <c r="G12">
        <v>3</v>
      </c>
      <c r="H12">
        <v>4</v>
      </c>
      <c r="I12">
        <v>3</v>
      </c>
      <c r="J12">
        <v>0</v>
      </c>
      <c r="K12">
        <v>3</v>
      </c>
      <c r="L12">
        <v>0</v>
      </c>
      <c r="M12">
        <f t="shared" si="0"/>
        <v>1.3636363636363635</v>
      </c>
      <c r="N12">
        <f t="shared" si="1"/>
        <v>1.7200807207658637</v>
      </c>
      <c r="P12">
        <v>4</v>
      </c>
      <c r="Q12">
        <v>5</v>
      </c>
      <c r="R12">
        <v>3</v>
      </c>
      <c r="S12">
        <v>4</v>
      </c>
      <c r="T12">
        <v>2</v>
      </c>
      <c r="U12">
        <v>4</v>
      </c>
      <c r="V12">
        <v>4</v>
      </c>
      <c r="W12">
        <v>2</v>
      </c>
      <c r="X12">
        <v>2</v>
      </c>
      <c r="Y12">
        <v>2</v>
      </c>
      <c r="Z12">
        <v>0</v>
      </c>
      <c r="AA12">
        <f t="shared" si="2"/>
        <v>2.9090909090909092</v>
      </c>
      <c r="AB12">
        <f t="shared" si="3"/>
        <v>1.3787046261911911</v>
      </c>
      <c r="AD12">
        <v>3</v>
      </c>
      <c r="AE12">
        <v>3</v>
      </c>
      <c r="AF12">
        <v>3</v>
      </c>
      <c r="AG12">
        <v>0</v>
      </c>
      <c r="AH12">
        <v>2</v>
      </c>
      <c r="AI12">
        <v>3</v>
      </c>
      <c r="AJ12">
        <v>4</v>
      </c>
      <c r="AK12">
        <v>0</v>
      </c>
      <c r="AL12">
        <v>2</v>
      </c>
      <c r="AM12">
        <v>3</v>
      </c>
      <c r="AN12">
        <v>0</v>
      </c>
      <c r="AO12">
        <f t="shared" si="4"/>
        <v>2.0909090909090908</v>
      </c>
      <c r="AP12">
        <f t="shared" si="5"/>
        <v>1.3787046261911911</v>
      </c>
      <c r="AR12">
        <v>-2</v>
      </c>
      <c r="AS12">
        <v>2</v>
      </c>
      <c r="AT12">
        <v>0</v>
      </c>
      <c r="AU12">
        <v>0</v>
      </c>
      <c r="AV12">
        <v>-1</v>
      </c>
      <c r="AW12">
        <v>1</v>
      </c>
      <c r="AX12">
        <v>1</v>
      </c>
      <c r="AY12">
        <v>-2</v>
      </c>
      <c r="AZ12">
        <v>1</v>
      </c>
      <c r="BA12">
        <v>0</v>
      </c>
      <c r="BB12">
        <v>0</v>
      </c>
      <c r="BC12">
        <f t="shared" si="6"/>
        <v>0</v>
      </c>
      <c r="BD12">
        <f t="shared" si="7"/>
        <v>1.2060453783110545</v>
      </c>
      <c r="BF12">
        <v>-3</v>
      </c>
      <c r="BG12">
        <v>-3</v>
      </c>
      <c r="BH12">
        <v>1</v>
      </c>
      <c r="BI12">
        <v>-1</v>
      </c>
      <c r="BJ12">
        <v>-1</v>
      </c>
      <c r="BK12">
        <v>2</v>
      </c>
      <c r="BL12">
        <v>-2</v>
      </c>
      <c r="BM12">
        <v>3</v>
      </c>
      <c r="BN12">
        <v>-1</v>
      </c>
      <c r="BO12">
        <v>2</v>
      </c>
      <c r="BP12">
        <v>0</v>
      </c>
      <c r="BQ12">
        <f t="shared" si="8"/>
        <v>-0.27272727272727271</v>
      </c>
      <c r="BR12">
        <f t="shared" si="9"/>
        <v>1.9582417480489105</v>
      </c>
      <c r="BT12">
        <v>-3</v>
      </c>
      <c r="BU12">
        <v>-3</v>
      </c>
      <c r="BV12">
        <v>0</v>
      </c>
      <c r="BW12">
        <v>-2</v>
      </c>
      <c r="BX12">
        <v>-1</v>
      </c>
      <c r="BY12">
        <v>2</v>
      </c>
      <c r="BZ12">
        <v>3</v>
      </c>
      <c r="CA12">
        <v>3</v>
      </c>
      <c r="CB12">
        <v>-1</v>
      </c>
      <c r="CC12">
        <v>3</v>
      </c>
      <c r="CD12">
        <v>0</v>
      </c>
      <c r="CE12">
        <f t="shared" si="10"/>
        <v>9.0909090909090912E-2</v>
      </c>
      <c r="CF12">
        <f t="shared" si="11"/>
        <v>2.2342192231717286</v>
      </c>
      <c r="CH12">
        <v>3</v>
      </c>
      <c r="CI12">
        <v>3</v>
      </c>
      <c r="CJ12">
        <v>4</v>
      </c>
      <c r="CK12">
        <v>2</v>
      </c>
      <c r="CL12">
        <v>2</v>
      </c>
      <c r="CM12">
        <v>-1</v>
      </c>
      <c r="CN12">
        <v>3</v>
      </c>
      <c r="CO12">
        <v>-3</v>
      </c>
      <c r="CP12">
        <v>1</v>
      </c>
      <c r="CQ12">
        <v>3</v>
      </c>
      <c r="CR12">
        <v>0</v>
      </c>
      <c r="CS12">
        <f t="shared" si="12"/>
        <v>1.5454545454545454</v>
      </c>
      <c r="CT12">
        <f t="shared" si="13"/>
        <v>2.0164611829835302</v>
      </c>
      <c r="CV12">
        <v>-1</v>
      </c>
      <c r="CW12">
        <v>4</v>
      </c>
      <c r="CX12">
        <v>3</v>
      </c>
      <c r="CY12">
        <v>1</v>
      </c>
      <c r="CZ12">
        <v>1</v>
      </c>
      <c r="DA12">
        <v>-2</v>
      </c>
      <c r="DB12">
        <v>-2</v>
      </c>
      <c r="DC12">
        <v>-2</v>
      </c>
      <c r="DD12">
        <v>-2</v>
      </c>
      <c r="DE12">
        <v>1</v>
      </c>
      <c r="DF12">
        <v>0</v>
      </c>
      <c r="DG12">
        <f t="shared" si="14"/>
        <v>9.0909090909090912E-2</v>
      </c>
      <c r="DH12">
        <f t="shared" si="15"/>
        <v>2.0205555246266247</v>
      </c>
      <c r="DJ12">
        <v>-1</v>
      </c>
      <c r="DK12">
        <v>-3</v>
      </c>
      <c r="DL12">
        <v>-1</v>
      </c>
      <c r="DM12">
        <v>3</v>
      </c>
      <c r="DN12">
        <v>-1</v>
      </c>
      <c r="DO12">
        <v>2</v>
      </c>
      <c r="DP12">
        <v>1</v>
      </c>
      <c r="DQ12">
        <v>2</v>
      </c>
      <c r="DR12">
        <v>2</v>
      </c>
      <c r="DS12">
        <v>1</v>
      </c>
      <c r="DT12">
        <v>0</v>
      </c>
      <c r="DU12">
        <f t="shared" si="16"/>
        <v>0.45454545454545453</v>
      </c>
      <c r="DV12">
        <f t="shared" si="17"/>
        <v>1.7248787237282068</v>
      </c>
      <c r="DX12">
        <v>2</v>
      </c>
      <c r="DY12">
        <v>-3</v>
      </c>
      <c r="DZ12">
        <v>2</v>
      </c>
      <c r="EA12">
        <v>0</v>
      </c>
      <c r="EB12">
        <v>1</v>
      </c>
      <c r="EC12">
        <v>1</v>
      </c>
      <c r="ED12">
        <v>-3</v>
      </c>
      <c r="EE12">
        <v>-2</v>
      </c>
      <c r="EF12">
        <v>1</v>
      </c>
      <c r="EG12">
        <v>-2</v>
      </c>
      <c r="EH12">
        <v>0</v>
      </c>
      <c r="EI12">
        <f t="shared" si="18"/>
        <v>-0.27272727272727271</v>
      </c>
      <c r="EJ12">
        <f t="shared" si="19"/>
        <v>1.8136306675690912</v>
      </c>
    </row>
    <row r="13" spans="1:142" x14ac:dyDescent="0.45">
      <c r="A13" s="1" t="s">
        <v>66</v>
      </c>
      <c r="B13">
        <v>-2</v>
      </c>
      <c r="C13">
        <v>-2</v>
      </c>
      <c r="D13">
        <v>2</v>
      </c>
      <c r="E13">
        <v>3</v>
      </c>
      <c r="F13">
        <v>1</v>
      </c>
      <c r="G13">
        <v>-2</v>
      </c>
      <c r="H13">
        <v>-2</v>
      </c>
      <c r="I13">
        <v>2</v>
      </c>
      <c r="J13">
        <v>0</v>
      </c>
      <c r="K13">
        <v>-1</v>
      </c>
      <c r="L13">
        <v>1</v>
      </c>
      <c r="M13">
        <f t="shared" si="0"/>
        <v>0</v>
      </c>
      <c r="N13">
        <f t="shared" si="1"/>
        <v>1.8090680674665818</v>
      </c>
      <c r="P13">
        <v>-3</v>
      </c>
      <c r="Q13">
        <v>-2</v>
      </c>
      <c r="R13">
        <v>2</v>
      </c>
      <c r="S13">
        <v>0</v>
      </c>
      <c r="T13">
        <v>1</v>
      </c>
      <c r="U13">
        <v>2</v>
      </c>
      <c r="V13">
        <v>4</v>
      </c>
      <c r="W13">
        <v>3</v>
      </c>
      <c r="X13">
        <v>0</v>
      </c>
      <c r="Y13">
        <v>1</v>
      </c>
      <c r="Z13">
        <v>2</v>
      </c>
      <c r="AA13">
        <f t="shared" si="2"/>
        <v>0.90909090909090906</v>
      </c>
      <c r="AB13">
        <f t="shared" si="3"/>
        <v>1.9750509984000393</v>
      </c>
      <c r="AD13">
        <v>-3</v>
      </c>
      <c r="AE13">
        <v>3</v>
      </c>
      <c r="AF13">
        <v>0</v>
      </c>
      <c r="AG13">
        <v>1</v>
      </c>
      <c r="AH13">
        <v>-1</v>
      </c>
      <c r="AI13">
        <v>2</v>
      </c>
      <c r="AJ13">
        <v>2</v>
      </c>
      <c r="AK13">
        <v>-2</v>
      </c>
      <c r="AL13">
        <v>0</v>
      </c>
      <c r="AM13">
        <v>2</v>
      </c>
      <c r="AN13">
        <v>2</v>
      </c>
      <c r="AO13">
        <f t="shared" si="4"/>
        <v>0.54545454545454541</v>
      </c>
      <c r="AP13">
        <f t="shared" si="5"/>
        <v>1.827250112931071</v>
      </c>
      <c r="AR13">
        <v>-2</v>
      </c>
      <c r="AS13">
        <v>2</v>
      </c>
      <c r="AT13">
        <v>0</v>
      </c>
      <c r="AU13">
        <v>1</v>
      </c>
      <c r="AV13">
        <v>0</v>
      </c>
      <c r="AW13">
        <v>4</v>
      </c>
      <c r="AX13">
        <v>3</v>
      </c>
      <c r="AY13">
        <v>0</v>
      </c>
      <c r="AZ13">
        <v>-1</v>
      </c>
      <c r="BA13">
        <v>1</v>
      </c>
      <c r="BB13">
        <v>-1</v>
      </c>
      <c r="BC13">
        <f t="shared" si="6"/>
        <v>0.63636363636363635</v>
      </c>
      <c r="BD13">
        <f t="shared" si="7"/>
        <v>1.7200807207658637</v>
      </c>
      <c r="BF13">
        <v>-4</v>
      </c>
      <c r="BG13">
        <v>-3</v>
      </c>
      <c r="BH13">
        <v>1</v>
      </c>
      <c r="BI13">
        <v>2</v>
      </c>
      <c r="BJ13">
        <v>1</v>
      </c>
      <c r="BK13">
        <v>3</v>
      </c>
      <c r="BL13">
        <v>-3</v>
      </c>
      <c r="BM13">
        <v>1</v>
      </c>
      <c r="BN13">
        <v>0</v>
      </c>
      <c r="BO13">
        <v>-1</v>
      </c>
      <c r="BP13">
        <v>2</v>
      </c>
      <c r="BQ13">
        <f t="shared" si="8"/>
        <v>-9.0909090909090912E-2</v>
      </c>
      <c r="BR13">
        <f t="shared" si="9"/>
        <v>2.2342192231717286</v>
      </c>
      <c r="BT13">
        <v>-4</v>
      </c>
      <c r="BU13">
        <v>-4</v>
      </c>
      <c r="BV13">
        <v>2</v>
      </c>
      <c r="BW13">
        <v>1</v>
      </c>
      <c r="BX13">
        <v>1</v>
      </c>
      <c r="BY13">
        <v>3</v>
      </c>
      <c r="BZ13">
        <v>-3</v>
      </c>
      <c r="CA13">
        <v>-1</v>
      </c>
      <c r="CB13">
        <v>-1</v>
      </c>
      <c r="CC13">
        <v>-1</v>
      </c>
      <c r="CD13">
        <v>1</v>
      </c>
      <c r="CE13">
        <f t="shared" si="10"/>
        <v>-0.54545454545454541</v>
      </c>
      <c r="CF13">
        <f t="shared" si="11"/>
        <v>2.2709083630539628</v>
      </c>
      <c r="CH13">
        <v>-4</v>
      </c>
      <c r="CI13">
        <v>2</v>
      </c>
      <c r="CJ13">
        <v>0</v>
      </c>
      <c r="CK13">
        <v>1</v>
      </c>
      <c r="CL13">
        <v>2</v>
      </c>
      <c r="CM13">
        <v>-2</v>
      </c>
      <c r="CN13">
        <v>3</v>
      </c>
      <c r="CO13">
        <v>-2</v>
      </c>
      <c r="CP13">
        <v>0</v>
      </c>
      <c r="CQ13">
        <v>1</v>
      </c>
      <c r="CR13">
        <v>1</v>
      </c>
      <c r="CS13">
        <f t="shared" si="12"/>
        <v>0.18181818181818182</v>
      </c>
      <c r="CT13">
        <f t="shared" si="13"/>
        <v>1.9917183909278768</v>
      </c>
      <c r="CV13">
        <v>4</v>
      </c>
      <c r="CW13">
        <v>4</v>
      </c>
      <c r="CX13">
        <v>3</v>
      </c>
      <c r="CY13">
        <v>2</v>
      </c>
      <c r="CZ13">
        <v>1</v>
      </c>
      <c r="DA13">
        <v>2</v>
      </c>
      <c r="DB13">
        <v>4</v>
      </c>
      <c r="DC13">
        <v>1</v>
      </c>
      <c r="DD13">
        <v>1</v>
      </c>
      <c r="DE13">
        <v>2</v>
      </c>
      <c r="DF13">
        <v>2</v>
      </c>
      <c r="DG13">
        <f t="shared" si="14"/>
        <v>2.3636363636363638</v>
      </c>
      <c r="DH13">
        <f t="shared" si="15"/>
        <v>1.1499191491521379</v>
      </c>
      <c r="DJ13">
        <v>-3</v>
      </c>
      <c r="DK13">
        <v>-4</v>
      </c>
      <c r="DL13">
        <v>-2</v>
      </c>
      <c r="DM13">
        <v>3</v>
      </c>
      <c r="DN13">
        <v>-1</v>
      </c>
      <c r="DO13">
        <v>-2</v>
      </c>
      <c r="DP13">
        <v>2</v>
      </c>
      <c r="DQ13">
        <v>-2</v>
      </c>
      <c r="DR13">
        <v>1</v>
      </c>
      <c r="DS13">
        <v>-1</v>
      </c>
      <c r="DT13">
        <v>2</v>
      </c>
      <c r="DU13">
        <f t="shared" si="16"/>
        <v>-0.63636363636363635</v>
      </c>
      <c r="DV13">
        <f t="shared" si="17"/>
        <v>2.185602778212965</v>
      </c>
      <c r="DX13">
        <v>4</v>
      </c>
      <c r="DY13">
        <v>-2</v>
      </c>
      <c r="DZ13">
        <v>3</v>
      </c>
      <c r="EA13">
        <v>-1</v>
      </c>
      <c r="EB13">
        <v>1</v>
      </c>
      <c r="EC13">
        <v>3</v>
      </c>
      <c r="ED13">
        <v>5</v>
      </c>
      <c r="EE13">
        <v>2</v>
      </c>
      <c r="EF13">
        <v>2</v>
      </c>
      <c r="EG13">
        <v>-1</v>
      </c>
      <c r="EH13">
        <v>-1</v>
      </c>
      <c r="EI13">
        <f t="shared" si="18"/>
        <v>1.3636363636363635</v>
      </c>
      <c r="EJ13">
        <f t="shared" si="19"/>
        <v>2.2268088570756164</v>
      </c>
    </row>
    <row r="14" spans="1:142" x14ac:dyDescent="0.45">
      <c r="A14" s="1" t="s">
        <v>67</v>
      </c>
      <c r="B14">
        <v>-3</v>
      </c>
      <c r="C14">
        <v>-2</v>
      </c>
      <c r="D14">
        <v>-1</v>
      </c>
      <c r="E14">
        <v>-3</v>
      </c>
      <c r="F14">
        <v>0</v>
      </c>
      <c r="G14">
        <v>-3</v>
      </c>
      <c r="H14">
        <v>3</v>
      </c>
      <c r="I14">
        <v>-3</v>
      </c>
      <c r="J14">
        <v>2</v>
      </c>
      <c r="K14">
        <v>3</v>
      </c>
      <c r="L14">
        <v>-2</v>
      </c>
      <c r="M14">
        <f t="shared" si="0"/>
        <v>-0.81818181818181823</v>
      </c>
      <c r="N14">
        <f t="shared" si="1"/>
        <v>2.328408813611945</v>
      </c>
      <c r="P14">
        <v>3</v>
      </c>
      <c r="Q14">
        <v>-3</v>
      </c>
      <c r="R14">
        <v>4</v>
      </c>
      <c r="S14">
        <v>4</v>
      </c>
      <c r="T14">
        <v>1</v>
      </c>
      <c r="U14">
        <v>2</v>
      </c>
      <c r="V14">
        <v>3</v>
      </c>
      <c r="W14">
        <v>3</v>
      </c>
      <c r="X14">
        <v>2</v>
      </c>
      <c r="Y14">
        <v>4</v>
      </c>
      <c r="Z14">
        <v>2</v>
      </c>
      <c r="AA14">
        <f t="shared" si="2"/>
        <v>2.2727272727272729</v>
      </c>
      <c r="AB14">
        <f t="shared" si="3"/>
        <v>1.9112541856026035</v>
      </c>
      <c r="AD14">
        <v>0</v>
      </c>
      <c r="AE14">
        <v>2</v>
      </c>
      <c r="AF14">
        <v>3</v>
      </c>
      <c r="AG14">
        <v>3</v>
      </c>
      <c r="AH14">
        <v>2</v>
      </c>
      <c r="AI14">
        <v>-1</v>
      </c>
      <c r="AJ14">
        <v>1</v>
      </c>
      <c r="AK14">
        <v>1</v>
      </c>
      <c r="AL14">
        <v>2</v>
      </c>
      <c r="AM14">
        <v>-2</v>
      </c>
      <c r="AN14">
        <v>2</v>
      </c>
      <c r="AO14">
        <f t="shared" si="4"/>
        <v>1.1818181818181819</v>
      </c>
      <c r="AP14">
        <f t="shared" si="5"/>
        <v>1.5266232385224241</v>
      </c>
      <c r="AR14">
        <v>-2</v>
      </c>
      <c r="AS14">
        <v>4</v>
      </c>
      <c r="AT14">
        <v>3</v>
      </c>
      <c r="AU14">
        <v>2</v>
      </c>
      <c r="AV14">
        <v>1</v>
      </c>
      <c r="AW14">
        <v>4</v>
      </c>
      <c r="AX14">
        <v>-2</v>
      </c>
      <c r="AY14">
        <v>2</v>
      </c>
      <c r="AZ14">
        <v>-2</v>
      </c>
      <c r="BA14">
        <v>1</v>
      </c>
      <c r="BB14">
        <v>3</v>
      </c>
      <c r="BC14">
        <f t="shared" si="6"/>
        <v>1.2727272727272727</v>
      </c>
      <c r="BD14">
        <f t="shared" si="7"/>
        <v>2.2193737483152187</v>
      </c>
      <c r="BF14">
        <v>-2</v>
      </c>
      <c r="BG14">
        <v>-3</v>
      </c>
      <c r="BH14">
        <v>-2</v>
      </c>
      <c r="BI14">
        <v>-2</v>
      </c>
      <c r="BJ14">
        <v>-1</v>
      </c>
      <c r="BK14">
        <v>2</v>
      </c>
      <c r="BL14">
        <v>-3</v>
      </c>
      <c r="BM14">
        <v>-2</v>
      </c>
      <c r="BN14">
        <v>-2</v>
      </c>
      <c r="BO14">
        <v>-4</v>
      </c>
      <c r="BP14">
        <v>-2</v>
      </c>
      <c r="BQ14">
        <f t="shared" si="8"/>
        <v>-1.9090909090909092</v>
      </c>
      <c r="BR14">
        <f t="shared" si="9"/>
        <v>1.443137078762504</v>
      </c>
      <c r="BT14">
        <v>-1</v>
      </c>
      <c r="BU14">
        <v>-4</v>
      </c>
      <c r="BV14">
        <v>-2</v>
      </c>
      <c r="BW14">
        <v>3</v>
      </c>
      <c r="BX14">
        <v>1</v>
      </c>
      <c r="BY14">
        <v>-1</v>
      </c>
      <c r="BZ14">
        <v>-1</v>
      </c>
      <c r="CA14">
        <v>-2</v>
      </c>
      <c r="CB14">
        <v>-3</v>
      </c>
      <c r="CC14">
        <v>-5</v>
      </c>
      <c r="CD14">
        <v>-3</v>
      </c>
      <c r="CE14">
        <f t="shared" si="10"/>
        <v>-1.6363636363636365</v>
      </c>
      <c r="CF14">
        <f t="shared" si="11"/>
        <v>2.1436047495548354</v>
      </c>
      <c r="CH14">
        <v>3</v>
      </c>
      <c r="CI14">
        <v>3</v>
      </c>
      <c r="CJ14">
        <v>4</v>
      </c>
      <c r="CK14">
        <v>3</v>
      </c>
      <c r="CL14">
        <v>1</v>
      </c>
      <c r="CM14">
        <v>-3</v>
      </c>
      <c r="CN14">
        <v>2</v>
      </c>
      <c r="CO14">
        <v>-1</v>
      </c>
      <c r="CP14">
        <v>2</v>
      </c>
      <c r="CQ14">
        <v>3</v>
      </c>
      <c r="CR14">
        <v>-1</v>
      </c>
      <c r="CS14">
        <f t="shared" si="12"/>
        <v>1.4545454545454546</v>
      </c>
      <c r="CT14">
        <f t="shared" si="13"/>
        <v>2.1046976186891322</v>
      </c>
      <c r="CV14">
        <v>3</v>
      </c>
      <c r="CW14">
        <v>5</v>
      </c>
      <c r="CX14">
        <v>4</v>
      </c>
      <c r="CY14">
        <v>2</v>
      </c>
      <c r="CZ14">
        <v>2</v>
      </c>
      <c r="DA14">
        <v>-3</v>
      </c>
      <c r="DB14">
        <v>3</v>
      </c>
      <c r="DC14">
        <v>2</v>
      </c>
      <c r="DD14">
        <v>2</v>
      </c>
      <c r="DE14">
        <v>2</v>
      </c>
      <c r="DF14">
        <v>-2</v>
      </c>
      <c r="DG14">
        <f t="shared" si="14"/>
        <v>1.8181818181818181</v>
      </c>
      <c r="DH14">
        <f t="shared" si="15"/>
        <v>2.2489667048823603</v>
      </c>
      <c r="DJ14">
        <v>-1</v>
      </c>
      <c r="DK14">
        <v>-4</v>
      </c>
      <c r="DL14">
        <v>-4</v>
      </c>
      <c r="DM14">
        <v>1</v>
      </c>
      <c r="DN14">
        <v>1</v>
      </c>
      <c r="DO14">
        <v>-2</v>
      </c>
      <c r="DP14">
        <v>4</v>
      </c>
      <c r="DQ14">
        <v>-2</v>
      </c>
      <c r="DR14">
        <v>-2</v>
      </c>
      <c r="DS14">
        <v>0</v>
      </c>
      <c r="DT14">
        <v>-1</v>
      </c>
      <c r="DU14">
        <f t="shared" si="16"/>
        <v>-0.90909090909090906</v>
      </c>
      <c r="DV14">
        <f t="shared" si="17"/>
        <v>2.2342192231717286</v>
      </c>
      <c r="DX14">
        <v>4</v>
      </c>
      <c r="DY14">
        <v>3</v>
      </c>
      <c r="DZ14">
        <v>3</v>
      </c>
      <c r="EA14">
        <v>5</v>
      </c>
      <c r="EB14">
        <v>2</v>
      </c>
      <c r="EC14">
        <v>2</v>
      </c>
      <c r="ED14">
        <v>4</v>
      </c>
      <c r="EE14">
        <v>3</v>
      </c>
      <c r="EF14">
        <v>2</v>
      </c>
      <c r="EG14">
        <v>3</v>
      </c>
      <c r="EH14">
        <v>-3</v>
      </c>
      <c r="EI14">
        <f t="shared" si="18"/>
        <v>2.5454545454545454</v>
      </c>
      <c r="EJ14">
        <f t="shared" si="19"/>
        <v>1.9708621262435273</v>
      </c>
    </row>
    <row r="15" spans="1:142" x14ac:dyDescent="0.45">
      <c r="A15" s="1" t="s">
        <v>68</v>
      </c>
      <c r="B15">
        <v>-3</v>
      </c>
      <c r="C15">
        <v>3</v>
      </c>
      <c r="D15">
        <v>-2</v>
      </c>
      <c r="E15">
        <v>-3</v>
      </c>
      <c r="F15">
        <v>1</v>
      </c>
      <c r="G15">
        <v>0</v>
      </c>
      <c r="H15">
        <v>4</v>
      </c>
      <c r="I15">
        <v>-3</v>
      </c>
      <c r="J15">
        <v>2</v>
      </c>
      <c r="K15">
        <v>-1</v>
      </c>
      <c r="L15">
        <v>2</v>
      </c>
      <c r="M15">
        <f t="shared" si="0"/>
        <v>0</v>
      </c>
      <c r="N15">
        <f t="shared" si="1"/>
        <v>2.4494897427831779</v>
      </c>
      <c r="P15">
        <v>3</v>
      </c>
      <c r="Q15">
        <v>-3</v>
      </c>
      <c r="R15">
        <v>1</v>
      </c>
      <c r="S15">
        <v>3</v>
      </c>
      <c r="T15">
        <v>2</v>
      </c>
      <c r="U15">
        <v>3</v>
      </c>
      <c r="V15">
        <v>4</v>
      </c>
      <c r="W15">
        <v>2</v>
      </c>
      <c r="X15">
        <v>-2</v>
      </c>
      <c r="Y15">
        <v>-3</v>
      </c>
      <c r="Z15">
        <v>-2</v>
      </c>
      <c r="AA15">
        <f t="shared" si="2"/>
        <v>0.72727272727272729</v>
      </c>
      <c r="AB15">
        <f t="shared" si="3"/>
        <v>2.5616368733827946</v>
      </c>
      <c r="AD15">
        <v>2</v>
      </c>
      <c r="AE15">
        <v>-2</v>
      </c>
      <c r="AF15">
        <v>-2</v>
      </c>
      <c r="AG15">
        <v>1</v>
      </c>
      <c r="AH15">
        <v>2</v>
      </c>
      <c r="AI15">
        <v>3</v>
      </c>
      <c r="AJ15">
        <v>3</v>
      </c>
      <c r="AK15">
        <v>0</v>
      </c>
      <c r="AL15">
        <v>-3</v>
      </c>
      <c r="AM15">
        <v>-2</v>
      </c>
      <c r="AN15">
        <v>-2</v>
      </c>
      <c r="AO15">
        <f t="shared" si="4"/>
        <v>0</v>
      </c>
      <c r="AP15">
        <f t="shared" si="5"/>
        <v>2.1742292260184359</v>
      </c>
      <c r="AR15">
        <v>0</v>
      </c>
      <c r="AS15">
        <v>2</v>
      </c>
      <c r="AT15">
        <v>2</v>
      </c>
      <c r="AU15">
        <v>3</v>
      </c>
      <c r="AV15">
        <v>-1</v>
      </c>
      <c r="AW15">
        <v>-3</v>
      </c>
      <c r="AX15">
        <v>-2</v>
      </c>
      <c r="AY15">
        <v>2</v>
      </c>
      <c r="AZ15">
        <v>3</v>
      </c>
      <c r="BA15">
        <v>3</v>
      </c>
      <c r="BB15">
        <v>4</v>
      </c>
      <c r="BC15">
        <f t="shared" si="6"/>
        <v>1.1818181818181819</v>
      </c>
      <c r="BD15">
        <f t="shared" si="7"/>
        <v>2.2081741457256583</v>
      </c>
      <c r="BF15">
        <v>-4</v>
      </c>
      <c r="BG15">
        <v>2</v>
      </c>
      <c r="BH15">
        <v>0</v>
      </c>
      <c r="BI15">
        <v>2</v>
      </c>
      <c r="BJ15">
        <v>1</v>
      </c>
      <c r="BK15">
        <v>4</v>
      </c>
      <c r="BL15">
        <v>-2</v>
      </c>
      <c r="BM15">
        <v>3</v>
      </c>
      <c r="BN15">
        <v>2</v>
      </c>
      <c r="BO15">
        <v>-2</v>
      </c>
      <c r="BP15">
        <v>4</v>
      </c>
      <c r="BQ15">
        <f t="shared" si="8"/>
        <v>0.90909090909090906</v>
      </c>
      <c r="BR15">
        <f t="shared" si="9"/>
        <v>2.5028908905338554</v>
      </c>
      <c r="BT15">
        <v>-3</v>
      </c>
      <c r="BU15">
        <v>3</v>
      </c>
      <c r="BV15">
        <v>-1</v>
      </c>
      <c r="BW15">
        <v>-1</v>
      </c>
      <c r="BX15">
        <v>1</v>
      </c>
      <c r="BY15">
        <v>3</v>
      </c>
      <c r="BZ15">
        <v>-3</v>
      </c>
      <c r="CA15">
        <v>3</v>
      </c>
      <c r="CB15">
        <v>3</v>
      </c>
      <c r="CC15">
        <v>-2</v>
      </c>
      <c r="CD15">
        <v>5</v>
      </c>
      <c r="CE15">
        <f t="shared" si="10"/>
        <v>0.72727272727272729</v>
      </c>
      <c r="CF15">
        <f t="shared" si="11"/>
        <v>2.6998622554395451</v>
      </c>
      <c r="CH15">
        <v>4</v>
      </c>
      <c r="CI15">
        <v>3</v>
      </c>
      <c r="CJ15">
        <v>1</v>
      </c>
      <c r="CK15">
        <v>3</v>
      </c>
      <c r="CL15">
        <v>1</v>
      </c>
      <c r="CM15">
        <v>-1</v>
      </c>
      <c r="CN15">
        <v>3</v>
      </c>
      <c r="CO15">
        <v>-2</v>
      </c>
      <c r="CP15">
        <v>0</v>
      </c>
      <c r="CQ15">
        <v>1</v>
      </c>
      <c r="CR15">
        <v>-1</v>
      </c>
      <c r="CS15">
        <f t="shared" si="12"/>
        <v>1.0909090909090908</v>
      </c>
      <c r="CT15">
        <f t="shared" si="13"/>
        <v>1.8807418968706546</v>
      </c>
      <c r="CV15">
        <v>4</v>
      </c>
      <c r="CW15">
        <v>4</v>
      </c>
      <c r="CX15">
        <v>3</v>
      </c>
      <c r="CY15">
        <v>2</v>
      </c>
      <c r="CZ15">
        <v>1</v>
      </c>
      <c r="DA15">
        <v>-2</v>
      </c>
      <c r="DB15">
        <v>3</v>
      </c>
      <c r="DC15">
        <v>2</v>
      </c>
      <c r="DD15">
        <v>3</v>
      </c>
      <c r="DE15">
        <v>4</v>
      </c>
      <c r="DF15">
        <v>3</v>
      </c>
      <c r="DG15">
        <f t="shared" si="14"/>
        <v>2.4545454545454546</v>
      </c>
      <c r="DH15">
        <f t="shared" si="15"/>
        <v>1.6713433009863852</v>
      </c>
      <c r="DJ15">
        <v>-3</v>
      </c>
      <c r="DK15">
        <v>-3</v>
      </c>
      <c r="DL15">
        <v>-2</v>
      </c>
      <c r="DM15">
        <v>-3</v>
      </c>
      <c r="DN15">
        <v>1</v>
      </c>
      <c r="DO15">
        <v>2</v>
      </c>
      <c r="DP15">
        <v>4</v>
      </c>
      <c r="DQ15">
        <v>0</v>
      </c>
      <c r="DR15">
        <v>-3</v>
      </c>
      <c r="DS15">
        <v>-3</v>
      </c>
      <c r="DT15">
        <v>-2</v>
      </c>
      <c r="DU15">
        <f t="shared" si="16"/>
        <v>-1.0909090909090908</v>
      </c>
      <c r="DV15">
        <f t="shared" si="17"/>
        <v>2.3531234737354154</v>
      </c>
      <c r="DX15">
        <v>4</v>
      </c>
      <c r="DY15">
        <v>-2</v>
      </c>
      <c r="DZ15">
        <v>4</v>
      </c>
      <c r="EA15">
        <v>5</v>
      </c>
      <c r="EB15">
        <v>2</v>
      </c>
      <c r="EC15">
        <v>-2</v>
      </c>
      <c r="ED15">
        <v>3</v>
      </c>
      <c r="EE15">
        <v>3</v>
      </c>
      <c r="EF15">
        <v>-5</v>
      </c>
      <c r="EG15">
        <v>-2</v>
      </c>
      <c r="EH15">
        <v>-1</v>
      </c>
      <c r="EI15">
        <f t="shared" si="18"/>
        <v>0.81818181818181823</v>
      </c>
      <c r="EJ15">
        <f t="shared" si="19"/>
        <v>3.1570464280336976</v>
      </c>
    </row>
    <row r="16" spans="1:142" x14ac:dyDescent="0.45">
      <c r="A16" s="1" t="s">
        <v>69</v>
      </c>
      <c r="B16">
        <v>-4</v>
      </c>
      <c r="C16">
        <v>2</v>
      </c>
      <c r="D16">
        <v>-3</v>
      </c>
      <c r="E16">
        <v>4</v>
      </c>
      <c r="F16">
        <v>0</v>
      </c>
      <c r="G16">
        <v>4</v>
      </c>
      <c r="H16">
        <v>3</v>
      </c>
      <c r="I16">
        <v>-3</v>
      </c>
      <c r="J16">
        <v>1</v>
      </c>
      <c r="K16">
        <v>-2</v>
      </c>
      <c r="L16">
        <v>1</v>
      </c>
      <c r="M16">
        <f t="shared" si="0"/>
        <v>0.27272727272727271</v>
      </c>
      <c r="N16">
        <f t="shared" si="1"/>
        <v>2.7663861917641706</v>
      </c>
      <c r="P16">
        <v>-4</v>
      </c>
      <c r="Q16">
        <v>-4</v>
      </c>
      <c r="R16">
        <v>-2</v>
      </c>
      <c r="S16">
        <v>3</v>
      </c>
      <c r="T16">
        <v>-1</v>
      </c>
      <c r="U16">
        <v>3</v>
      </c>
      <c r="V16">
        <v>-2</v>
      </c>
      <c r="W16">
        <v>1</v>
      </c>
      <c r="X16">
        <v>1</v>
      </c>
      <c r="Y16">
        <v>-1</v>
      </c>
      <c r="Z16">
        <v>-2</v>
      </c>
      <c r="AA16">
        <f t="shared" si="2"/>
        <v>-0.72727272727272729</v>
      </c>
      <c r="AB16">
        <f t="shared" si="3"/>
        <v>2.3390327873215648</v>
      </c>
      <c r="AD16">
        <v>-4</v>
      </c>
      <c r="AE16">
        <v>-2</v>
      </c>
      <c r="AF16">
        <v>-4</v>
      </c>
      <c r="AG16">
        <v>-4</v>
      </c>
      <c r="AH16">
        <v>-1</v>
      </c>
      <c r="AI16">
        <v>2</v>
      </c>
      <c r="AJ16">
        <v>-4</v>
      </c>
      <c r="AK16">
        <v>-2</v>
      </c>
      <c r="AL16">
        <v>2</v>
      </c>
      <c r="AM16">
        <v>-2</v>
      </c>
      <c r="AN16">
        <v>-1</v>
      </c>
      <c r="AO16">
        <f t="shared" si="4"/>
        <v>-1.8181818181818181</v>
      </c>
      <c r="AP16">
        <f t="shared" si="5"/>
        <v>2.1242402628268948</v>
      </c>
      <c r="AR16">
        <v>-2</v>
      </c>
      <c r="AS16">
        <v>-3</v>
      </c>
      <c r="AT16">
        <v>3</v>
      </c>
      <c r="AU16">
        <v>-3</v>
      </c>
      <c r="AV16">
        <v>2</v>
      </c>
      <c r="AW16">
        <v>3</v>
      </c>
      <c r="AX16">
        <v>-3</v>
      </c>
      <c r="AY16">
        <v>1</v>
      </c>
      <c r="AZ16">
        <v>2</v>
      </c>
      <c r="BA16">
        <v>0</v>
      </c>
      <c r="BB16">
        <v>1</v>
      </c>
      <c r="BC16">
        <f t="shared" si="6"/>
        <v>9.0909090909090912E-2</v>
      </c>
      <c r="BD16">
        <f t="shared" si="7"/>
        <v>2.3141676475196102</v>
      </c>
      <c r="BF16">
        <v>-4</v>
      </c>
      <c r="BG16">
        <v>4</v>
      </c>
      <c r="BH16">
        <v>-2</v>
      </c>
      <c r="BI16">
        <v>4</v>
      </c>
      <c r="BJ16">
        <v>1</v>
      </c>
      <c r="BK16">
        <v>2</v>
      </c>
      <c r="BL16">
        <v>4</v>
      </c>
      <c r="BM16">
        <v>2</v>
      </c>
      <c r="BN16">
        <v>2</v>
      </c>
      <c r="BO16">
        <v>-3</v>
      </c>
      <c r="BP16">
        <v>2</v>
      </c>
      <c r="BQ16">
        <f t="shared" si="8"/>
        <v>1.0909090909090908</v>
      </c>
      <c r="BR16">
        <f t="shared" si="9"/>
        <v>2.7120788891229632</v>
      </c>
      <c r="BT16">
        <v>-5</v>
      </c>
      <c r="BU16">
        <v>3</v>
      </c>
      <c r="BV16">
        <v>-1</v>
      </c>
      <c r="BW16">
        <v>3</v>
      </c>
      <c r="BX16">
        <v>1</v>
      </c>
      <c r="BY16">
        <v>-1</v>
      </c>
      <c r="BZ16">
        <v>5</v>
      </c>
      <c r="CA16">
        <v>1</v>
      </c>
      <c r="CB16">
        <v>2</v>
      </c>
      <c r="CC16">
        <v>-3</v>
      </c>
      <c r="CD16">
        <v>2</v>
      </c>
      <c r="CE16">
        <f t="shared" si="10"/>
        <v>0.63636363636363635</v>
      </c>
      <c r="CF16">
        <f t="shared" si="11"/>
        <v>2.7723546694503467</v>
      </c>
      <c r="CH16">
        <v>-4</v>
      </c>
      <c r="CI16">
        <v>-3</v>
      </c>
      <c r="CJ16">
        <v>-3</v>
      </c>
      <c r="CK16">
        <v>-2</v>
      </c>
      <c r="CL16">
        <v>-1</v>
      </c>
      <c r="CM16">
        <v>-3</v>
      </c>
      <c r="CN16">
        <v>-3</v>
      </c>
      <c r="CO16">
        <v>-3</v>
      </c>
      <c r="CP16">
        <v>3</v>
      </c>
      <c r="CQ16">
        <v>2</v>
      </c>
      <c r="CR16">
        <v>2</v>
      </c>
      <c r="CS16">
        <f t="shared" si="12"/>
        <v>-1.3636363636363635</v>
      </c>
      <c r="CT16">
        <f t="shared" si="13"/>
        <v>2.3845230997461822</v>
      </c>
      <c r="CV16">
        <v>4</v>
      </c>
      <c r="CW16">
        <v>-3</v>
      </c>
      <c r="CX16">
        <v>3</v>
      </c>
      <c r="CY16">
        <v>2</v>
      </c>
      <c r="CZ16">
        <v>-1</v>
      </c>
      <c r="DA16">
        <v>-3</v>
      </c>
      <c r="DB16">
        <v>2</v>
      </c>
      <c r="DC16">
        <v>2</v>
      </c>
      <c r="DD16">
        <v>-2</v>
      </c>
      <c r="DE16">
        <v>3</v>
      </c>
      <c r="DF16">
        <v>1</v>
      </c>
      <c r="DG16">
        <f t="shared" si="14"/>
        <v>0.72727272727272729</v>
      </c>
      <c r="DH16">
        <f t="shared" si="15"/>
        <v>2.4155145919248042</v>
      </c>
      <c r="DJ16">
        <v>-5</v>
      </c>
      <c r="DK16">
        <v>2</v>
      </c>
      <c r="DL16">
        <v>-4</v>
      </c>
      <c r="DM16">
        <v>-5</v>
      </c>
      <c r="DN16">
        <v>0</v>
      </c>
      <c r="DO16">
        <v>2</v>
      </c>
      <c r="DP16">
        <v>-2</v>
      </c>
      <c r="DQ16">
        <v>-3</v>
      </c>
      <c r="DR16">
        <v>2</v>
      </c>
      <c r="DS16">
        <v>-2</v>
      </c>
      <c r="DT16">
        <v>3</v>
      </c>
      <c r="DU16">
        <f t="shared" si="16"/>
        <v>-1.0909090909090908</v>
      </c>
      <c r="DV16">
        <f t="shared" si="17"/>
        <v>2.8747978728803445</v>
      </c>
      <c r="DX16">
        <v>-3</v>
      </c>
      <c r="DY16">
        <v>-2</v>
      </c>
      <c r="DZ16">
        <v>2</v>
      </c>
      <c r="EA16">
        <v>3</v>
      </c>
      <c r="EB16">
        <v>-1</v>
      </c>
      <c r="EC16">
        <v>-2</v>
      </c>
      <c r="ED16">
        <v>-3</v>
      </c>
      <c r="EE16">
        <v>-2</v>
      </c>
      <c r="EF16">
        <v>-2</v>
      </c>
      <c r="EG16">
        <v>3</v>
      </c>
      <c r="EH16">
        <v>-2</v>
      </c>
      <c r="EI16">
        <f t="shared" si="18"/>
        <v>-0.81818181818181823</v>
      </c>
      <c r="EJ16">
        <f t="shared" si="19"/>
        <v>2.2081741457256583</v>
      </c>
    </row>
    <row r="17" spans="1:140" x14ac:dyDescent="0.45">
      <c r="A17" s="1" t="s">
        <v>70</v>
      </c>
      <c r="B17">
        <v>5</v>
      </c>
      <c r="C17">
        <v>-3</v>
      </c>
      <c r="D17">
        <v>3</v>
      </c>
      <c r="E17">
        <v>4</v>
      </c>
      <c r="F17">
        <v>1</v>
      </c>
      <c r="G17">
        <v>5</v>
      </c>
      <c r="H17">
        <v>5</v>
      </c>
      <c r="I17">
        <v>0</v>
      </c>
      <c r="J17">
        <v>2</v>
      </c>
      <c r="K17">
        <v>0</v>
      </c>
      <c r="L17">
        <v>4</v>
      </c>
      <c r="M17">
        <f t="shared" si="0"/>
        <v>2.3636363636363638</v>
      </c>
      <c r="N17">
        <f t="shared" si="1"/>
        <v>2.4962782214083603</v>
      </c>
      <c r="P17">
        <v>5</v>
      </c>
      <c r="Q17">
        <v>-3</v>
      </c>
      <c r="R17">
        <v>2</v>
      </c>
      <c r="S17">
        <v>-4</v>
      </c>
      <c r="T17">
        <v>2</v>
      </c>
      <c r="U17">
        <v>1</v>
      </c>
      <c r="V17">
        <v>-4</v>
      </c>
      <c r="W17">
        <v>0</v>
      </c>
      <c r="X17">
        <v>-2</v>
      </c>
      <c r="Y17">
        <v>0</v>
      </c>
      <c r="Z17">
        <v>2</v>
      </c>
      <c r="AA17">
        <f t="shared" si="2"/>
        <v>-9.0909090909090912E-2</v>
      </c>
      <c r="AB17">
        <f t="shared" si="3"/>
        <v>2.7453943400984544</v>
      </c>
      <c r="AD17">
        <v>-1</v>
      </c>
      <c r="AE17">
        <v>-3</v>
      </c>
      <c r="AF17">
        <v>-4</v>
      </c>
      <c r="AG17">
        <v>-3</v>
      </c>
      <c r="AH17">
        <v>-1</v>
      </c>
      <c r="AI17">
        <v>-3</v>
      </c>
      <c r="AJ17">
        <v>-4</v>
      </c>
      <c r="AK17">
        <v>-2</v>
      </c>
      <c r="AL17">
        <v>-2</v>
      </c>
      <c r="AM17">
        <v>-4</v>
      </c>
      <c r="AN17">
        <v>2</v>
      </c>
      <c r="AO17">
        <f t="shared" si="4"/>
        <v>-2.2727272727272729</v>
      </c>
      <c r="AP17">
        <f t="shared" si="5"/>
        <v>1.7104443383842527</v>
      </c>
      <c r="AR17">
        <v>5</v>
      </c>
      <c r="AS17">
        <v>-4</v>
      </c>
      <c r="AT17">
        <v>2</v>
      </c>
      <c r="AU17">
        <v>5</v>
      </c>
      <c r="AV17">
        <v>1</v>
      </c>
      <c r="AW17">
        <v>2</v>
      </c>
      <c r="AX17">
        <v>-3</v>
      </c>
      <c r="AY17">
        <v>0</v>
      </c>
      <c r="AZ17">
        <v>2</v>
      </c>
      <c r="BA17">
        <v>0</v>
      </c>
      <c r="BB17">
        <v>1</v>
      </c>
      <c r="BC17">
        <f t="shared" si="6"/>
        <v>1</v>
      </c>
      <c r="BD17">
        <f t="shared" si="7"/>
        <v>2.6628760937957834</v>
      </c>
      <c r="BF17">
        <v>2</v>
      </c>
      <c r="BG17">
        <v>4</v>
      </c>
      <c r="BH17">
        <v>2</v>
      </c>
      <c r="BI17">
        <v>2</v>
      </c>
      <c r="BJ17">
        <v>1</v>
      </c>
      <c r="BK17">
        <v>5</v>
      </c>
      <c r="BL17">
        <v>4</v>
      </c>
      <c r="BM17">
        <v>3</v>
      </c>
      <c r="BN17">
        <v>3</v>
      </c>
      <c r="BO17">
        <v>4</v>
      </c>
      <c r="BP17">
        <v>2</v>
      </c>
      <c r="BQ17">
        <f t="shared" si="8"/>
        <v>2.9090909090909092</v>
      </c>
      <c r="BR17">
        <f t="shared" si="9"/>
        <v>1.1642044068059725</v>
      </c>
      <c r="BT17">
        <v>2</v>
      </c>
      <c r="BU17">
        <v>3</v>
      </c>
      <c r="BV17">
        <v>4</v>
      </c>
      <c r="BW17">
        <v>4</v>
      </c>
      <c r="BX17">
        <v>2</v>
      </c>
      <c r="BY17">
        <v>5</v>
      </c>
      <c r="BZ17">
        <v>5</v>
      </c>
      <c r="CA17">
        <v>3</v>
      </c>
      <c r="CB17">
        <v>4</v>
      </c>
      <c r="CC17">
        <v>4</v>
      </c>
      <c r="CD17">
        <v>3</v>
      </c>
      <c r="CE17">
        <f t="shared" si="10"/>
        <v>3.5454545454545454</v>
      </c>
      <c r="CF17">
        <f t="shared" si="11"/>
        <v>0.98752549920001964</v>
      </c>
      <c r="CH17">
        <v>-2</v>
      </c>
      <c r="CI17">
        <v>-2</v>
      </c>
      <c r="CJ17">
        <v>-4</v>
      </c>
      <c r="CK17">
        <v>3</v>
      </c>
      <c r="CL17">
        <v>-1</v>
      </c>
      <c r="CM17">
        <v>-3</v>
      </c>
      <c r="CN17">
        <v>-3</v>
      </c>
      <c r="CO17">
        <v>0</v>
      </c>
      <c r="CP17">
        <v>0</v>
      </c>
      <c r="CQ17">
        <v>-2</v>
      </c>
      <c r="CR17">
        <v>-2</v>
      </c>
      <c r="CS17">
        <f t="shared" si="12"/>
        <v>-1.4545454545454546</v>
      </c>
      <c r="CT17">
        <f t="shared" si="13"/>
        <v>1.827250112931071</v>
      </c>
      <c r="CV17">
        <v>-2</v>
      </c>
      <c r="CW17">
        <v>-4</v>
      </c>
      <c r="CX17">
        <v>-4</v>
      </c>
      <c r="CY17">
        <v>-5</v>
      </c>
      <c r="CZ17">
        <v>0</v>
      </c>
      <c r="DA17">
        <v>-4</v>
      </c>
      <c r="DB17">
        <v>-2</v>
      </c>
      <c r="DC17">
        <v>-3</v>
      </c>
      <c r="DD17">
        <v>-2</v>
      </c>
      <c r="DE17">
        <v>0</v>
      </c>
      <c r="DF17">
        <v>-3</v>
      </c>
      <c r="DG17">
        <f t="shared" si="14"/>
        <v>-2.6363636363636362</v>
      </c>
      <c r="DH17">
        <f t="shared" si="15"/>
        <v>1.5534552264213692</v>
      </c>
      <c r="DJ17">
        <v>3</v>
      </c>
      <c r="DK17">
        <v>4</v>
      </c>
      <c r="DL17">
        <v>5</v>
      </c>
      <c r="DM17">
        <v>5</v>
      </c>
      <c r="DN17">
        <v>1</v>
      </c>
      <c r="DO17">
        <v>4</v>
      </c>
      <c r="DP17">
        <v>3</v>
      </c>
      <c r="DQ17">
        <v>3</v>
      </c>
      <c r="DR17">
        <v>2</v>
      </c>
      <c r="DS17">
        <v>2</v>
      </c>
      <c r="DT17">
        <v>2</v>
      </c>
      <c r="DU17">
        <f t="shared" si="16"/>
        <v>3.0909090909090908</v>
      </c>
      <c r="DV17">
        <f t="shared" si="17"/>
        <v>1.2398346997259868</v>
      </c>
      <c r="DX17">
        <v>-4</v>
      </c>
      <c r="DY17">
        <v>4</v>
      </c>
      <c r="DZ17">
        <v>-3</v>
      </c>
      <c r="EA17">
        <v>-5</v>
      </c>
      <c r="EB17">
        <v>-2</v>
      </c>
      <c r="EC17">
        <v>-2</v>
      </c>
      <c r="ED17">
        <v>-5</v>
      </c>
      <c r="EE17">
        <v>-1</v>
      </c>
      <c r="EF17">
        <v>-3</v>
      </c>
      <c r="EG17">
        <v>-5</v>
      </c>
      <c r="EH17">
        <v>-2</v>
      </c>
      <c r="EI17">
        <f t="shared" si="18"/>
        <v>-2.5454545454545454</v>
      </c>
      <c r="EJ17">
        <f t="shared" si="19"/>
        <v>2.462948578935285</v>
      </c>
    </row>
    <row r="18" spans="1:140" x14ac:dyDescent="0.45">
      <c r="A18" s="1" t="s">
        <v>71</v>
      </c>
      <c r="B18">
        <v>4</v>
      </c>
      <c r="C18">
        <v>4</v>
      </c>
      <c r="D18">
        <v>4</v>
      </c>
      <c r="E18">
        <v>3</v>
      </c>
      <c r="F18">
        <v>1</v>
      </c>
      <c r="G18">
        <v>3</v>
      </c>
      <c r="H18">
        <v>4</v>
      </c>
      <c r="I18">
        <v>3</v>
      </c>
      <c r="J18">
        <v>2</v>
      </c>
      <c r="K18">
        <v>-2</v>
      </c>
      <c r="L18">
        <v>4</v>
      </c>
      <c r="M18">
        <f t="shared" si="0"/>
        <v>2.7272727272727271</v>
      </c>
      <c r="N18">
        <f t="shared" si="1"/>
        <v>1.7627926754241197</v>
      </c>
      <c r="P18">
        <v>3</v>
      </c>
      <c r="Q18">
        <v>3</v>
      </c>
      <c r="R18">
        <v>2</v>
      </c>
      <c r="S18">
        <v>-4</v>
      </c>
      <c r="T18">
        <v>1</v>
      </c>
      <c r="U18">
        <v>-2</v>
      </c>
      <c r="V18">
        <v>2</v>
      </c>
      <c r="W18">
        <v>-1</v>
      </c>
      <c r="X18">
        <v>-2</v>
      </c>
      <c r="Y18">
        <v>-4</v>
      </c>
      <c r="Z18">
        <v>-2</v>
      </c>
      <c r="AA18">
        <f t="shared" si="2"/>
        <v>-0.36363636363636365</v>
      </c>
      <c r="AB18">
        <f t="shared" si="3"/>
        <v>2.5324342322152944</v>
      </c>
      <c r="AD18">
        <v>1</v>
      </c>
      <c r="AE18">
        <v>-4</v>
      </c>
      <c r="AF18">
        <v>-4</v>
      </c>
      <c r="AG18">
        <v>-3</v>
      </c>
      <c r="AH18">
        <v>-1</v>
      </c>
      <c r="AI18">
        <v>-2</v>
      </c>
      <c r="AJ18">
        <v>-2</v>
      </c>
      <c r="AK18">
        <v>-2</v>
      </c>
      <c r="AL18">
        <v>-3</v>
      </c>
      <c r="AM18">
        <v>-4</v>
      </c>
      <c r="AN18">
        <v>-1</v>
      </c>
      <c r="AO18">
        <f t="shared" si="4"/>
        <v>-2.2727272727272729</v>
      </c>
      <c r="AP18">
        <f t="shared" si="5"/>
        <v>1.4826824027545535</v>
      </c>
      <c r="AR18">
        <v>2</v>
      </c>
      <c r="AS18">
        <v>-5</v>
      </c>
      <c r="AT18">
        <v>5</v>
      </c>
      <c r="AU18">
        <v>5</v>
      </c>
      <c r="AV18">
        <v>2</v>
      </c>
      <c r="AW18">
        <v>-4</v>
      </c>
      <c r="AX18">
        <v>3</v>
      </c>
      <c r="AY18">
        <v>0</v>
      </c>
      <c r="AZ18">
        <v>3</v>
      </c>
      <c r="BA18">
        <v>-1</v>
      </c>
      <c r="BB18">
        <v>-1</v>
      </c>
      <c r="BC18">
        <f t="shared" si="6"/>
        <v>0.81818181818181823</v>
      </c>
      <c r="BD18">
        <f t="shared" si="7"/>
        <v>3.1857119032609513</v>
      </c>
      <c r="BF18">
        <v>5</v>
      </c>
      <c r="BG18">
        <v>4</v>
      </c>
      <c r="BH18">
        <v>4</v>
      </c>
      <c r="BI18">
        <v>4</v>
      </c>
      <c r="BJ18">
        <v>2</v>
      </c>
      <c r="BK18">
        <v>4</v>
      </c>
      <c r="BL18">
        <v>4</v>
      </c>
      <c r="BM18">
        <v>2</v>
      </c>
      <c r="BN18">
        <v>3</v>
      </c>
      <c r="BO18">
        <v>2</v>
      </c>
      <c r="BP18">
        <v>5</v>
      </c>
      <c r="BQ18">
        <f t="shared" si="8"/>
        <v>3.5454545454545454</v>
      </c>
      <c r="BR18">
        <f t="shared" si="9"/>
        <v>1.0756508696544755</v>
      </c>
      <c r="BT18">
        <v>5</v>
      </c>
      <c r="BU18">
        <v>3</v>
      </c>
      <c r="BV18">
        <v>-2</v>
      </c>
      <c r="BW18">
        <v>4</v>
      </c>
      <c r="BX18">
        <v>3</v>
      </c>
      <c r="BY18">
        <v>4</v>
      </c>
      <c r="BZ18">
        <v>4</v>
      </c>
      <c r="CA18">
        <v>2</v>
      </c>
      <c r="CB18">
        <v>3</v>
      </c>
      <c r="CC18">
        <v>2</v>
      </c>
      <c r="CD18">
        <v>5</v>
      </c>
      <c r="CE18">
        <f t="shared" si="10"/>
        <v>3</v>
      </c>
      <c r="CF18">
        <f t="shared" si="11"/>
        <v>1.8586407545691703</v>
      </c>
      <c r="CH18">
        <v>-2</v>
      </c>
      <c r="CI18">
        <v>-2</v>
      </c>
      <c r="CJ18">
        <v>-4</v>
      </c>
      <c r="CK18">
        <v>3</v>
      </c>
      <c r="CL18">
        <v>-1</v>
      </c>
      <c r="CM18">
        <v>-4</v>
      </c>
      <c r="CN18">
        <v>-5</v>
      </c>
      <c r="CO18">
        <v>-3</v>
      </c>
      <c r="CP18">
        <v>0</v>
      </c>
      <c r="CQ18">
        <v>-2</v>
      </c>
      <c r="CR18">
        <v>1</v>
      </c>
      <c r="CS18">
        <f t="shared" si="12"/>
        <v>-1.7272727272727273</v>
      </c>
      <c r="CT18">
        <f t="shared" si="13"/>
        <v>2.2599641626647369</v>
      </c>
      <c r="CV18">
        <v>-2</v>
      </c>
      <c r="CW18">
        <v>-4</v>
      </c>
      <c r="CX18">
        <v>-3</v>
      </c>
      <c r="CY18">
        <v>2</v>
      </c>
      <c r="CZ18">
        <v>0</v>
      </c>
      <c r="DA18">
        <v>-3</v>
      </c>
      <c r="DB18">
        <v>-3</v>
      </c>
      <c r="DC18">
        <v>-3</v>
      </c>
      <c r="DD18">
        <v>2</v>
      </c>
      <c r="DE18">
        <v>-1</v>
      </c>
      <c r="DF18">
        <v>2</v>
      </c>
      <c r="DG18">
        <f t="shared" si="14"/>
        <v>-1.1818181818181819</v>
      </c>
      <c r="DH18">
        <f t="shared" si="15"/>
        <v>2.2081741457256583</v>
      </c>
      <c r="DJ18">
        <v>2</v>
      </c>
      <c r="DK18">
        <v>5</v>
      </c>
      <c r="DL18">
        <v>4</v>
      </c>
      <c r="DM18">
        <v>5</v>
      </c>
      <c r="DN18">
        <v>-1</v>
      </c>
      <c r="DO18">
        <v>3</v>
      </c>
      <c r="DP18">
        <v>-3</v>
      </c>
      <c r="DQ18">
        <v>2</v>
      </c>
      <c r="DR18">
        <v>3</v>
      </c>
      <c r="DS18">
        <v>-1</v>
      </c>
      <c r="DT18">
        <v>1</v>
      </c>
      <c r="DU18">
        <f t="shared" si="16"/>
        <v>1.8181818181818181</v>
      </c>
      <c r="DV18">
        <f t="shared" si="17"/>
        <v>2.4796693994519736</v>
      </c>
      <c r="DX18">
        <v>-1</v>
      </c>
      <c r="DY18">
        <v>2</v>
      </c>
      <c r="DZ18">
        <v>-4</v>
      </c>
      <c r="EA18">
        <v>-5</v>
      </c>
      <c r="EB18">
        <v>-2</v>
      </c>
      <c r="EC18">
        <v>-3</v>
      </c>
      <c r="ED18">
        <v>-3</v>
      </c>
      <c r="EE18">
        <v>-3</v>
      </c>
      <c r="EF18">
        <v>-4</v>
      </c>
      <c r="EG18">
        <v>-2</v>
      </c>
      <c r="EH18">
        <v>1</v>
      </c>
      <c r="EI18">
        <f t="shared" si="18"/>
        <v>-2.1818181818181817</v>
      </c>
      <c r="EJ18">
        <f t="shared" si="19"/>
        <v>2.0368505911280073</v>
      </c>
    </row>
    <row r="19" spans="1:140" x14ac:dyDescent="0.45">
      <c r="A19" s="1" t="s">
        <v>72</v>
      </c>
      <c r="B19">
        <v>3</v>
      </c>
      <c r="C19">
        <v>3</v>
      </c>
      <c r="D19">
        <v>3</v>
      </c>
      <c r="E19">
        <v>3</v>
      </c>
      <c r="F19">
        <v>2</v>
      </c>
      <c r="G19">
        <v>-3</v>
      </c>
      <c r="H19">
        <v>5</v>
      </c>
      <c r="I19">
        <v>3</v>
      </c>
      <c r="J19">
        <v>-1</v>
      </c>
      <c r="K19">
        <v>0</v>
      </c>
      <c r="L19">
        <v>5</v>
      </c>
      <c r="M19">
        <f t="shared" si="0"/>
        <v>2.0909090909090908</v>
      </c>
      <c r="N19">
        <f t="shared" si="1"/>
        <v>2.3531234737354154</v>
      </c>
      <c r="P19">
        <v>3</v>
      </c>
      <c r="Q19">
        <v>4</v>
      </c>
      <c r="R19">
        <v>-1</v>
      </c>
      <c r="S19">
        <v>-3</v>
      </c>
      <c r="T19">
        <v>-1</v>
      </c>
      <c r="U19">
        <v>2</v>
      </c>
      <c r="V19">
        <v>0</v>
      </c>
      <c r="W19">
        <v>0</v>
      </c>
      <c r="X19">
        <v>-2</v>
      </c>
      <c r="Y19">
        <v>-2</v>
      </c>
      <c r="Z19">
        <v>2</v>
      </c>
      <c r="AA19">
        <f t="shared" si="2"/>
        <v>0.18181818181818182</v>
      </c>
      <c r="AB19">
        <f t="shared" si="3"/>
        <v>2.1666136886932699</v>
      </c>
      <c r="AD19">
        <v>-1</v>
      </c>
      <c r="AE19">
        <v>-3</v>
      </c>
      <c r="AF19">
        <v>-2</v>
      </c>
      <c r="AG19">
        <v>-1</v>
      </c>
      <c r="AH19">
        <v>-1</v>
      </c>
      <c r="AI19">
        <v>-1</v>
      </c>
      <c r="AJ19">
        <v>-2</v>
      </c>
      <c r="AK19">
        <v>-3</v>
      </c>
      <c r="AL19">
        <v>-2</v>
      </c>
      <c r="AM19">
        <v>-3</v>
      </c>
      <c r="AN19">
        <v>-1</v>
      </c>
      <c r="AO19">
        <f t="shared" si="4"/>
        <v>-1.8181818181818181</v>
      </c>
      <c r="AP19">
        <f t="shared" si="5"/>
        <v>0.83319558090106183</v>
      </c>
      <c r="AR19">
        <v>0</v>
      </c>
      <c r="AS19">
        <v>-3</v>
      </c>
      <c r="AT19">
        <v>4</v>
      </c>
      <c r="AU19">
        <v>4</v>
      </c>
      <c r="AV19">
        <v>2</v>
      </c>
      <c r="AW19">
        <v>2</v>
      </c>
      <c r="AX19">
        <v>2</v>
      </c>
      <c r="AY19">
        <v>0</v>
      </c>
      <c r="AZ19">
        <v>2</v>
      </c>
      <c r="BA19">
        <v>0</v>
      </c>
      <c r="BB19">
        <v>3</v>
      </c>
      <c r="BC19">
        <f t="shared" si="6"/>
        <v>1.4545454545454546</v>
      </c>
      <c r="BD19">
        <f t="shared" si="7"/>
        <v>1.9708621262435273</v>
      </c>
      <c r="BF19">
        <v>4</v>
      </c>
      <c r="BG19">
        <v>5</v>
      </c>
      <c r="BH19">
        <v>4</v>
      </c>
      <c r="BI19">
        <v>4</v>
      </c>
      <c r="BJ19">
        <v>3</v>
      </c>
      <c r="BK19">
        <v>1</v>
      </c>
      <c r="BL19">
        <v>3</v>
      </c>
      <c r="BM19">
        <v>3</v>
      </c>
      <c r="BN19">
        <v>2</v>
      </c>
      <c r="BO19">
        <v>1</v>
      </c>
      <c r="BP19">
        <v>3</v>
      </c>
      <c r="BQ19">
        <f t="shared" si="8"/>
        <v>3</v>
      </c>
      <c r="BR19">
        <f t="shared" si="9"/>
        <v>1.2060453783110545</v>
      </c>
      <c r="BT19">
        <v>4</v>
      </c>
      <c r="BU19">
        <v>3</v>
      </c>
      <c r="BV19">
        <v>3</v>
      </c>
      <c r="BW19">
        <v>3</v>
      </c>
      <c r="BX19">
        <v>3</v>
      </c>
      <c r="BY19">
        <v>1</v>
      </c>
      <c r="BZ19">
        <v>3</v>
      </c>
      <c r="CA19">
        <v>2</v>
      </c>
      <c r="CB19">
        <v>3</v>
      </c>
      <c r="CC19">
        <v>3</v>
      </c>
      <c r="CD19">
        <v>4</v>
      </c>
      <c r="CE19">
        <f t="shared" si="10"/>
        <v>2.9090909090909092</v>
      </c>
      <c r="CF19">
        <f t="shared" si="11"/>
        <v>0.79252708064375887</v>
      </c>
      <c r="CH19">
        <v>-1</v>
      </c>
      <c r="CI19">
        <v>2</v>
      </c>
      <c r="CJ19">
        <v>-3</v>
      </c>
      <c r="CK19">
        <v>2</v>
      </c>
      <c r="CL19">
        <v>0</v>
      </c>
      <c r="CM19">
        <v>-1</v>
      </c>
      <c r="CN19">
        <v>-1</v>
      </c>
      <c r="CO19">
        <v>-4</v>
      </c>
      <c r="CP19">
        <v>1</v>
      </c>
      <c r="CQ19">
        <v>-2</v>
      </c>
      <c r="CR19">
        <v>1</v>
      </c>
      <c r="CS19">
        <f t="shared" si="12"/>
        <v>-0.54545454545454541</v>
      </c>
      <c r="CT19">
        <f t="shared" si="13"/>
        <v>1.8763424945954812</v>
      </c>
      <c r="CV19">
        <v>-1</v>
      </c>
      <c r="CW19">
        <v>-4</v>
      </c>
      <c r="CX19">
        <v>-2</v>
      </c>
      <c r="CY19">
        <v>-3</v>
      </c>
      <c r="CZ19">
        <v>-1</v>
      </c>
      <c r="DA19">
        <v>-2</v>
      </c>
      <c r="DB19">
        <v>1</v>
      </c>
      <c r="DC19">
        <v>-2</v>
      </c>
      <c r="DD19">
        <v>-2</v>
      </c>
      <c r="DE19">
        <v>-2</v>
      </c>
      <c r="DF19">
        <v>1</v>
      </c>
      <c r="DG19">
        <f t="shared" si="14"/>
        <v>-1.5454545454545454</v>
      </c>
      <c r="DH19">
        <f t="shared" si="15"/>
        <v>1.4373989364401722</v>
      </c>
      <c r="DJ19">
        <v>2</v>
      </c>
      <c r="DK19">
        <v>5</v>
      </c>
      <c r="DL19">
        <v>2</v>
      </c>
      <c r="DM19">
        <v>2</v>
      </c>
      <c r="DN19">
        <v>1</v>
      </c>
      <c r="DO19">
        <v>1</v>
      </c>
      <c r="DP19">
        <v>-1</v>
      </c>
      <c r="DQ19">
        <v>4</v>
      </c>
      <c r="DR19">
        <v>2</v>
      </c>
      <c r="DS19">
        <v>3</v>
      </c>
      <c r="DT19">
        <v>1</v>
      </c>
      <c r="DU19">
        <f t="shared" si="16"/>
        <v>2</v>
      </c>
      <c r="DV19">
        <f t="shared" si="17"/>
        <v>1.5374122295716148</v>
      </c>
      <c r="DX19">
        <v>-2</v>
      </c>
      <c r="DY19">
        <v>3</v>
      </c>
      <c r="DZ19">
        <v>-3</v>
      </c>
      <c r="EA19">
        <v>-4</v>
      </c>
      <c r="EB19">
        <v>-1</v>
      </c>
      <c r="EC19">
        <v>-2</v>
      </c>
      <c r="ED19">
        <v>-4</v>
      </c>
      <c r="EE19">
        <v>-3</v>
      </c>
      <c r="EF19">
        <v>-3</v>
      </c>
      <c r="EG19">
        <v>-3</v>
      </c>
      <c r="EH19">
        <v>-3</v>
      </c>
      <c r="EI19">
        <f t="shared" si="18"/>
        <v>-2.2727272727272729</v>
      </c>
      <c r="EJ19">
        <f t="shared" si="19"/>
        <v>1.8630819574471997</v>
      </c>
    </row>
    <row r="20" spans="1:140" x14ac:dyDescent="0.45">
      <c r="A20" s="1" t="s">
        <v>73</v>
      </c>
      <c r="B20">
        <v>-1</v>
      </c>
      <c r="C20">
        <v>-3</v>
      </c>
      <c r="D20">
        <v>1</v>
      </c>
      <c r="E20">
        <v>0</v>
      </c>
      <c r="F20">
        <v>1</v>
      </c>
      <c r="G20">
        <v>3</v>
      </c>
      <c r="H20">
        <v>5</v>
      </c>
      <c r="I20">
        <v>2</v>
      </c>
      <c r="J20">
        <v>2</v>
      </c>
      <c r="K20">
        <v>3</v>
      </c>
      <c r="L20">
        <v>4</v>
      </c>
      <c r="M20">
        <f t="shared" si="0"/>
        <v>1.5454545454545454</v>
      </c>
      <c r="N20">
        <f t="shared" si="1"/>
        <v>2.1893808325076902</v>
      </c>
      <c r="P20">
        <v>4</v>
      </c>
      <c r="Q20">
        <v>-2</v>
      </c>
      <c r="R20">
        <v>2</v>
      </c>
      <c r="S20">
        <v>0</v>
      </c>
      <c r="T20">
        <v>1</v>
      </c>
      <c r="U20">
        <v>3</v>
      </c>
      <c r="V20">
        <v>-1</v>
      </c>
      <c r="W20">
        <v>0</v>
      </c>
      <c r="X20">
        <v>2</v>
      </c>
      <c r="Y20">
        <v>4</v>
      </c>
      <c r="Z20">
        <v>3</v>
      </c>
      <c r="AA20">
        <f t="shared" si="2"/>
        <v>1.4545454545454546</v>
      </c>
      <c r="AB20">
        <f t="shared" si="3"/>
        <v>1.9241827716833386</v>
      </c>
      <c r="AD20">
        <v>4</v>
      </c>
      <c r="AE20">
        <v>2</v>
      </c>
      <c r="AF20">
        <v>-2</v>
      </c>
      <c r="AG20">
        <v>0</v>
      </c>
      <c r="AH20">
        <v>0</v>
      </c>
      <c r="AI20">
        <v>2</v>
      </c>
      <c r="AJ20">
        <v>-2</v>
      </c>
      <c r="AK20">
        <v>-2</v>
      </c>
      <c r="AL20">
        <v>2</v>
      </c>
      <c r="AM20">
        <v>2</v>
      </c>
      <c r="AN20">
        <v>3</v>
      </c>
      <c r="AO20">
        <f t="shared" si="4"/>
        <v>0.81818181818181823</v>
      </c>
      <c r="AP20">
        <f t="shared" si="5"/>
        <v>2.0368505911280073</v>
      </c>
      <c r="AR20">
        <v>3</v>
      </c>
      <c r="AS20">
        <v>3</v>
      </c>
      <c r="AT20">
        <v>0</v>
      </c>
      <c r="AU20">
        <v>0</v>
      </c>
      <c r="AV20">
        <v>1</v>
      </c>
      <c r="AW20">
        <v>3</v>
      </c>
      <c r="AX20">
        <v>2</v>
      </c>
      <c r="AY20">
        <v>0</v>
      </c>
      <c r="AZ20">
        <v>-2</v>
      </c>
      <c r="BA20">
        <v>-2</v>
      </c>
      <c r="BB20">
        <v>1</v>
      </c>
      <c r="BC20">
        <f t="shared" si="6"/>
        <v>0.81818181818181823</v>
      </c>
      <c r="BD20">
        <f t="shared" si="7"/>
        <v>1.7486712783337586</v>
      </c>
      <c r="BF20">
        <v>-2</v>
      </c>
      <c r="BG20">
        <v>3</v>
      </c>
      <c r="BH20">
        <v>3</v>
      </c>
      <c r="BI20">
        <v>1</v>
      </c>
      <c r="BJ20">
        <v>1</v>
      </c>
      <c r="BK20">
        <v>4</v>
      </c>
      <c r="BL20">
        <v>3</v>
      </c>
      <c r="BM20">
        <v>1</v>
      </c>
      <c r="BN20">
        <v>-1</v>
      </c>
      <c r="BO20">
        <v>2</v>
      </c>
      <c r="BP20">
        <v>1</v>
      </c>
      <c r="BQ20">
        <f t="shared" si="8"/>
        <v>1.4545454545454546</v>
      </c>
      <c r="BR20">
        <f t="shared" si="9"/>
        <v>1.7248787237282068</v>
      </c>
      <c r="BT20">
        <v>-2</v>
      </c>
      <c r="BU20">
        <v>-3</v>
      </c>
      <c r="BV20">
        <v>2</v>
      </c>
      <c r="BW20">
        <v>0</v>
      </c>
      <c r="BX20">
        <v>1</v>
      </c>
      <c r="BY20">
        <v>4</v>
      </c>
      <c r="BZ20">
        <v>3</v>
      </c>
      <c r="CA20">
        <v>2</v>
      </c>
      <c r="CB20">
        <v>-2</v>
      </c>
      <c r="CC20">
        <v>3</v>
      </c>
      <c r="CD20">
        <v>0</v>
      </c>
      <c r="CE20">
        <f t="shared" si="10"/>
        <v>0.72727272727272729</v>
      </c>
      <c r="CF20">
        <f t="shared" si="11"/>
        <v>2.2193737483152187</v>
      </c>
      <c r="CH20">
        <v>2</v>
      </c>
      <c r="CI20">
        <v>2</v>
      </c>
      <c r="CJ20">
        <v>1</v>
      </c>
      <c r="CK20">
        <v>2</v>
      </c>
      <c r="CL20">
        <v>-1</v>
      </c>
      <c r="CM20">
        <v>-3</v>
      </c>
      <c r="CN20">
        <v>-4</v>
      </c>
      <c r="CO20">
        <v>0</v>
      </c>
      <c r="CP20">
        <v>2</v>
      </c>
      <c r="CQ20">
        <v>-2</v>
      </c>
      <c r="CR20">
        <v>1</v>
      </c>
      <c r="CS20">
        <f t="shared" si="12"/>
        <v>0</v>
      </c>
      <c r="CT20">
        <f t="shared" si="13"/>
        <v>2.088931871468374</v>
      </c>
      <c r="CV20">
        <v>1</v>
      </c>
      <c r="CW20">
        <v>3</v>
      </c>
      <c r="CX20">
        <v>-2</v>
      </c>
      <c r="CY20">
        <v>0</v>
      </c>
      <c r="CZ20">
        <v>1</v>
      </c>
      <c r="DA20">
        <v>-3</v>
      </c>
      <c r="DB20">
        <v>-3</v>
      </c>
      <c r="DC20">
        <v>-3</v>
      </c>
      <c r="DD20">
        <v>3</v>
      </c>
      <c r="DE20">
        <v>0</v>
      </c>
      <c r="DF20">
        <v>2</v>
      </c>
      <c r="DG20">
        <f t="shared" si="14"/>
        <v>-9.0909090909090912E-2</v>
      </c>
      <c r="DH20">
        <f t="shared" si="15"/>
        <v>2.2342192231717286</v>
      </c>
      <c r="DJ20">
        <v>-1</v>
      </c>
      <c r="DK20">
        <v>-2</v>
      </c>
      <c r="DL20">
        <v>2</v>
      </c>
      <c r="DM20">
        <v>0</v>
      </c>
      <c r="DN20">
        <v>0</v>
      </c>
      <c r="DO20">
        <v>3</v>
      </c>
      <c r="DP20">
        <v>-2</v>
      </c>
      <c r="DQ20">
        <v>2</v>
      </c>
      <c r="DR20">
        <v>-2</v>
      </c>
      <c r="DS20">
        <v>3</v>
      </c>
      <c r="DT20">
        <v>-1</v>
      </c>
      <c r="DU20">
        <f t="shared" si="16"/>
        <v>0.18181818181818182</v>
      </c>
      <c r="DV20">
        <f t="shared" si="17"/>
        <v>1.8982375470746455</v>
      </c>
      <c r="DX20">
        <v>2</v>
      </c>
      <c r="DY20">
        <v>-4</v>
      </c>
      <c r="DZ20">
        <v>-3</v>
      </c>
      <c r="EA20">
        <v>0</v>
      </c>
      <c r="EB20">
        <v>-1</v>
      </c>
      <c r="EC20">
        <v>1</v>
      </c>
      <c r="ED20">
        <v>-1</v>
      </c>
      <c r="EE20">
        <v>-2</v>
      </c>
      <c r="EF20">
        <v>2</v>
      </c>
      <c r="EG20">
        <v>-2</v>
      </c>
      <c r="EH20">
        <v>0</v>
      </c>
      <c r="EI20">
        <f t="shared" si="18"/>
        <v>-0.72727272727272729</v>
      </c>
      <c r="EJ20">
        <f t="shared" si="19"/>
        <v>1.8630819574471997</v>
      </c>
    </row>
    <row r="21" spans="1:140" x14ac:dyDescent="0.45">
      <c r="A21" s="1" t="s">
        <v>74</v>
      </c>
      <c r="B21">
        <v>5</v>
      </c>
      <c r="C21">
        <v>2</v>
      </c>
      <c r="D21">
        <v>2</v>
      </c>
      <c r="E21">
        <v>3</v>
      </c>
      <c r="F21">
        <v>1</v>
      </c>
      <c r="G21">
        <v>-2</v>
      </c>
      <c r="H21">
        <v>5</v>
      </c>
      <c r="I21">
        <v>4</v>
      </c>
      <c r="J21">
        <v>0</v>
      </c>
      <c r="K21">
        <v>-2</v>
      </c>
      <c r="L21">
        <v>2</v>
      </c>
      <c r="M21">
        <f t="shared" si="0"/>
        <v>1.8181818181818181</v>
      </c>
      <c r="N21">
        <f t="shared" si="1"/>
        <v>2.328408813611945</v>
      </c>
      <c r="P21">
        <v>4</v>
      </c>
      <c r="Q21">
        <v>-3</v>
      </c>
      <c r="R21">
        <v>1</v>
      </c>
      <c r="S21">
        <v>2</v>
      </c>
      <c r="T21">
        <v>2</v>
      </c>
      <c r="U21">
        <v>-2</v>
      </c>
      <c r="V21">
        <v>-1</v>
      </c>
      <c r="W21">
        <v>1</v>
      </c>
      <c r="X21">
        <v>-1</v>
      </c>
      <c r="Y21">
        <v>-2</v>
      </c>
      <c r="Z21">
        <v>1</v>
      </c>
      <c r="AA21">
        <f t="shared" si="2"/>
        <v>0.18181818181818182</v>
      </c>
      <c r="AB21">
        <f t="shared" si="3"/>
        <v>2.0368505911280073</v>
      </c>
      <c r="AD21">
        <v>4</v>
      </c>
      <c r="AE21">
        <v>-4</v>
      </c>
      <c r="AF21">
        <v>-3</v>
      </c>
      <c r="AG21">
        <v>-4</v>
      </c>
      <c r="AH21">
        <v>1</v>
      </c>
      <c r="AI21">
        <v>-2</v>
      </c>
      <c r="AJ21">
        <v>-3</v>
      </c>
      <c r="AK21">
        <v>-3</v>
      </c>
      <c r="AL21">
        <v>1</v>
      </c>
      <c r="AM21">
        <v>2</v>
      </c>
      <c r="AN21">
        <v>1</v>
      </c>
      <c r="AO21">
        <f t="shared" si="4"/>
        <v>-0.90909090909090906</v>
      </c>
      <c r="AP21">
        <f t="shared" si="5"/>
        <v>2.6441890131361796</v>
      </c>
      <c r="AR21">
        <v>2</v>
      </c>
      <c r="AS21">
        <v>-2</v>
      </c>
      <c r="AT21">
        <v>3</v>
      </c>
      <c r="AU21">
        <v>2</v>
      </c>
      <c r="AV21">
        <v>-1</v>
      </c>
      <c r="AW21">
        <v>3</v>
      </c>
      <c r="AX21">
        <v>0</v>
      </c>
      <c r="AY21">
        <v>0</v>
      </c>
      <c r="AZ21">
        <v>2</v>
      </c>
      <c r="BA21">
        <v>0</v>
      </c>
      <c r="BB21">
        <v>-1</v>
      </c>
      <c r="BC21">
        <f t="shared" si="6"/>
        <v>0.72727272727272729</v>
      </c>
      <c r="BD21">
        <f t="shared" si="7"/>
        <v>1.6564424689353272</v>
      </c>
      <c r="BF21">
        <v>4</v>
      </c>
      <c r="BG21">
        <v>2</v>
      </c>
      <c r="BH21">
        <v>1</v>
      </c>
      <c r="BI21">
        <v>4</v>
      </c>
      <c r="BJ21">
        <v>-1</v>
      </c>
      <c r="BK21">
        <v>1</v>
      </c>
      <c r="BL21">
        <v>4</v>
      </c>
      <c r="BM21">
        <v>2</v>
      </c>
      <c r="BN21">
        <v>2</v>
      </c>
      <c r="BO21">
        <v>3</v>
      </c>
      <c r="BP21">
        <v>1</v>
      </c>
      <c r="BQ21">
        <f t="shared" si="8"/>
        <v>2.0909090909090908</v>
      </c>
      <c r="BR21">
        <f t="shared" si="9"/>
        <v>1.504813214295168</v>
      </c>
      <c r="BT21">
        <v>4</v>
      </c>
      <c r="BU21">
        <v>-4</v>
      </c>
      <c r="BV21">
        <v>-4</v>
      </c>
      <c r="BW21">
        <v>3</v>
      </c>
      <c r="BX21">
        <v>-1</v>
      </c>
      <c r="BY21">
        <v>2</v>
      </c>
      <c r="BZ21">
        <v>4</v>
      </c>
      <c r="CA21">
        <v>2</v>
      </c>
      <c r="CB21">
        <v>3</v>
      </c>
      <c r="CC21">
        <v>3</v>
      </c>
      <c r="CD21">
        <v>1</v>
      </c>
      <c r="CE21">
        <f t="shared" si="10"/>
        <v>1.1818181818181819</v>
      </c>
      <c r="CF21">
        <f t="shared" si="11"/>
        <v>2.790183500585965</v>
      </c>
      <c r="CH21">
        <v>2</v>
      </c>
      <c r="CI21">
        <v>3</v>
      </c>
      <c r="CJ21">
        <v>-4</v>
      </c>
      <c r="CK21">
        <v>4</v>
      </c>
      <c r="CL21">
        <v>1</v>
      </c>
      <c r="CM21">
        <v>-2</v>
      </c>
      <c r="CN21">
        <v>0</v>
      </c>
      <c r="CO21">
        <v>-3</v>
      </c>
      <c r="CP21">
        <v>0</v>
      </c>
      <c r="CQ21">
        <v>0</v>
      </c>
      <c r="CR21">
        <v>2</v>
      </c>
      <c r="CS21">
        <f t="shared" si="12"/>
        <v>0.27272727272727271</v>
      </c>
      <c r="CT21">
        <f t="shared" si="13"/>
        <v>2.3775812419312765</v>
      </c>
      <c r="CV21">
        <v>-3</v>
      </c>
      <c r="CW21">
        <v>5</v>
      </c>
      <c r="CX21">
        <v>-2</v>
      </c>
      <c r="CY21">
        <v>3</v>
      </c>
      <c r="CZ21">
        <v>-1</v>
      </c>
      <c r="DA21">
        <v>-3</v>
      </c>
      <c r="DB21">
        <v>-3</v>
      </c>
      <c r="DC21">
        <v>-2</v>
      </c>
      <c r="DD21">
        <v>-1</v>
      </c>
      <c r="DE21">
        <v>3</v>
      </c>
      <c r="DF21">
        <v>2</v>
      </c>
      <c r="DG21">
        <f t="shared" si="14"/>
        <v>-0.18181818181818182</v>
      </c>
      <c r="DH21">
        <f t="shared" si="15"/>
        <v>2.7574092523823821</v>
      </c>
      <c r="DJ21">
        <v>3</v>
      </c>
      <c r="DK21">
        <v>-3</v>
      </c>
      <c r="DL21">
        <v>2</v>
      </c>
      <c r="DM21">
        <v>-3</v>
      </c>
      <c r="DN21">
        <v>1</v>
      </c>
      <c r="DO21">
        <v>4</v>
      </c>
      <c r="DP21">
        <v>0</v>
      </c>
      <c r="DQ21">
        <v>3</v>
      </c>
      <c r="DR21">
        <v>2</v>
      </c>
      <c r="DS21">
        <v>-2</v>
      </c>
      <c r="DT21">
        <v>-1</v>
      </c>
      <c r="DU21">
        <f t="shared" si="16"/>
        <v>0.54545454545454541</v>
      </c>
      <c r="DV21">
        <f t="shared" si="17"/>
        <v>2.3879864611933996</v>
      </c>
      <c r="DX21">
        <v>-1</v>
      </c>
      <c r="DY21">
        <v>2</v>
      </c>
      <c r="DZ21">
        <v>-3</v>
      </c>
      <c r="EA21">
        <v>-4</v>
      </c>
      <c r="EB21">
        <v>-1</v>
      </c>
      <c r="EC21">
        <v>-3</v>
      </c>
      <c r="ED21">
        <v>-4</v>
      </c>
      <c r="EE21">
        <v>-2</v>
      </c>
      <c r="EF21">
        <v>-2</v>
      </c>
      <c r="EG21">
        <v>1</v>
      </c>
      <c r="EH21">
        <v>-1</v>
      </c>
      <c r="EI21">
        <f t="shared" si="18"/>
        <v>-1.6363636363636365</v>
      </c>
      <c r="EJ21">
        <f t="shared" si="19"/>
        <v>1.822721605069402</v>
      </c>
    </row>
    <row r="22" spans="1:140" x14ac:dyDescent="0.45">
      <c r="A22" s="1" t="s">
        <v>75</v>
      </c>
      <c r="B22">
        <v>-3</v>
      </c>
      <c r="C22">
        <v>2</v>
      </c>
      <c r="D22">
        <v>0</v>
      </c>
      <c r="E22">
        <v>-5</v>
      </c>
      <c r="F22">
        <v>1</v>
      </c>
      <c r="G22">
        <v>1</v>
      </c>
      <c r="H22">
        <v>0</v>
      </c>
      <c r="I22">
        <v>4</v>
      </c>
      <c r="J22">
        <v>2</v>
      </c>
      <c r="K22">
        <v>2</v>
      </c>
      <c r="L22">
        <v>4</v>
      </c>
      <c r="M22">
        <f t="shared" si="0"/>
        <v>0.72727272727272729</v>
      </c>
      <c r="N22">
        <f t="shared" si="1"/>
        <v>2.5968830649246728</v>
      </c>
      <c r="P22">
        <v>4</v>
      </c>
      <c r="Q22">
        <v>3</v>
      </c>
      <c r="R22">
        <v>4</v>
      </c>
      <c r="S22">
        <v>5</v>
      </c>
      <c r="T22">
        <v>2</v>
      </c>
      <c r="U22">
        <v>4</v>
      </c>
      <c r="V22">
        <v>5</v>
      </c>
      <c r="W22">
        <v>4</v>
      </c>
      <c r="X22">
        <v>3</v>
      </c>
      <c r="Y22">
        <v>3</v>
      </c>
      <c r="Z22">
        <v>4</v>
      </c>
      <c r="AA22">
        <f t="shared" si="2"/>
        <v>3.7272727272727271</v>
      </c>
      <c r="AB22">
        <f t="shared" si="3"/>
        <v>0.86243936186410342</v>
      </c>
      <c r="AD22">
        <v>4</v>
      </c>
      <c r="AE22">
        <v>2</v>
      </c>
      <c r="AF22">
        <v>4</v>
      </c>
      <c r="AG22">
        <v>4</v>
      </c>
      <c r="AH22">
        <v>2</v>
      </c>
      <c r="AI22">
        <v>1</v>
      </c>
      <c r="AJ22">
        <v>4</v>
      </c>
      <c r="AK22">
        <v>-3</v>
      </c>
      <c r="AL22">
        <v>3</v>
      </c>
      <c r="AM22">
        <v>3</v>
      </c>
      <c r="AN22">
        <v>5</v>
      </c>
      <c r="AO22">
        <f t="shared" si="4"/>
        <v>2.6363636363636362</v>
      </c>
      <c r="AP22">
        <f t="shared" si="5"/>
        <v>2.1007672742347898</v>
      </c>
      <c r="AR22">
        <v>-1</v>
      </c>
      <c r="AS22">
        <v>2</v>
      </c>
      <c r="AT22">
        <v>2</v>
      </c>
      <c r="AU22">
        <v>-4</v>
      </c>
      <c r="AV22">
        <v>-1</v>
      </c>
      <c r="AW22">
        <v>0</v>
      </c>
      <c r="AX22">
        <v>-2</v>
      </c>
      <c r="AY22">
        <v>-4</v>
      </c>
      <c r="AZ22">
        <v>-3</v>
      </c>
      <c r="BA22">
        <v>1</v>
      </c>
      <c r="BB22">
        <v>1</v>
      </c>
      <c r="BC22">
        <f t="shared" si="6"/>
        <v>-0.81818181818181823</v>
      </c>
      <c r="BD22">
        <f t="shared" si="7"/>
        <v>2.1242402628268948</v>
      </c>
      <c r="BF22">
        <v>-3</v>
      </c>
      <c r="BG22">
        <v>-1</v>
      </c>
      <c r="BH22">
        <v>-3</v>
      </c>
      <c r="BI22">
        <v>-3</v>
      </c>
      <c r="BJ22">
        <v>-1</v>
      </c>
      <c r="BK22">
        <v>1</v>
      </c>
      <c r="BL22">
        <v>-2</v>
      </c>
      <c r="BM22">
        <v>0</v>
      </c>
      <c r="BN22">
        <v>-3</v>
      </c>
      <c r="BO22">
        <v>-2</v>
      </c>
      <c r="BP22">
        <v>1</v>
      </c>
      <c r="BQ22">
        <f t="shared" si="8"/>
        <v>-1.4545454545454546</v>
      </c>
      <c r="BR22">
        <f t="shared" si="9"/>
        <v>1.4993111365882401</v>
      </c>
      <c r="BT22">
        <v>-4</v>
      </c>
      <c r="BU22">
        <v>-1</v>
      </c>
      <c r="BV22">
        <v>-2</v>
      </c>
      <c r="BW22">
        <v>-4</v>
      </c>
      <c r="BX22">
        <v>-1</v>
      </c>
      <c r="BY22">
        <v>-2</v>
      </c>
      <c r="BZ22">
        <v>-2</v>
      </c>
      <c r="CA22">
        <v>1</v>
      </c>
      <c r="CB22">
        <v>-3</v>
      </c>
      <c r="CC22">
        <v>-3</v>
      </c>
      <c r="CD22">
        <v>-2</v>
      </c>
      <c r="CE22">
        <f t="shared" si="10"/>
        <v>-2.0909090909090908</v>
      </c>
      <c r="CF22">
        <f t="shared" si="11"/>
        <v>1.3787046261911911</v>
      </c>
      <c r="CH22">
        <v>3</v>
      </c>
      <c r="CI22">
        <v>2</v>
      </c>
      <c r="CJ22">
        <v>4</v>
      </c>
      <c r="CK22">
        <v>4</v>
      </c>
      <c r="CL22">
        <v>1</v>
      </c>
      <c r="CM22">
        <v>0</v>
      </c>
      <c r="CN22">
        <v>4</v>
      </c>
      <c r="CO22">
        <v>3</v>
      </c>
      <c r="CP22">
        <v>2</v>
      </c>
      <c r="CQ22">
        <v>-2</v>
      </c>
      <c r="CR22">
        <v>2</v>
      </c>
      <c r="CS22">
        <f t="shared" si="12"/>
        <v>2.0909090909090908</v>
      </c>
      <c r="CT22">
        <f t="shared" si="13"/>
        <v>1.7814470856604931</v>
      </c>
      <c r="CV22">
        <v>3</v>
      </c>
      <c r="CW22">
        <v>-3</v>
      </c>
      <c r="CX22">
        <v>-2</v>
      </c>
      <c r="CY22">
        <v>3</v>
      </c>
      <c r="CZ22">
        <v>1</v>
      </c>
      <c r="DA22">
        <v>-1</v>
      </c>
      <c r="DB22">
        <v>4</v>
      </c>
      <c r="DC22">
        <v>-3</v>
      </c>
      <c r="DD22">
        <v>3</v>
      </c>
      <c r="DE22">
        <v>-2</v>
      </c>
      <c r="DF22">
        <v>-1</v>
      </c>
      <c r="DG22">
        <f t="shared" si="14"/>
        <v>0.18181818181818182</v>
      </c>
      <c r="DH22">
        <f t="shared" si="15"/>
        <v>2.5519397904760361</v>
      </c>
      <c r="DJ22">
        <v>-2</v>
      </c>
      <c r="DK22">
        <v>4</v>
      </c>
      <c r="DL22">
        <v>3</v>
      </c>
      <c r="DM22">
        <v>-2</v>
      </c>
      <c r="DN22">
        <v>0</v>
      </c>
      <c r="DO22">
        <v>2</v>
      </c>
      <c r="DP22">
        <v>4</v>
      </c>
      <c r="DQ22">
        <v>2</v>
      </c>
      <c r="DR22">
        <v>3</v>
      </c>
      <c r="DS22">
        <v>-2</v>
      </c>
      <c r="DT22">
        <v>3</v>
      </c>
      <c r="DU22">
        <f t="shared" si="16"/>
        <v>1.3636363636363635</v>
      </c>
      <c r="DV22">
        <f t="shared" si="17"/>
        <v>2.307014098263549</v>
      </c>
      <c r="DX22">
        <v>4</v>
      </c>
      <c r="DY22">
        <v>-2</v>
      </c>
      <c r="DZ22">
        <v>3</v>
      </c>
      <c r="EA22">
        <v>5</v>
      </c>
      <c r="EB22">
        <v>2</v>
      </c>
      <c r="EC22">
        <v>2</v>
      </c>
      <c r="ED22">
        <v>5</v>
      </c>
      <c r="EE22">
        <v>4</v>
      </c>
      <c r="EF22">
        <v>4</v>
      </c>
      <c r="EG22">
        <v>3</v>
      </c>
      <c r="EH22">
        <v>2</v>
      </c>
      <c r="EI22">
        <f t="shared" si="18"/>
        <v>2.9090909090909092</v>
      </c>
      <c r="EJ22">
        <f t="shared" si="19"/>
        <v>1.8807418968706546</v>
      </c>
    </row>
    <row r="23" spans="1:140" x14ac:dyDescent="0.45">
      <c r="A23" s="1" t="s">
        <v>76</v>
      </c>
      <c r="B23">
        <v>-3</v>
      </c>
      <c r="C23">
        <v>2</v>
      </c>
      <c r="D23">
        <v>3</v>
      </c>
      <c r="E23">
        <v>-3</v>
      </c>
      <c r="F23">
        <v>-1</v>
      </c>
      <c r="G23">
        <v>-2</v>
      </c>
      <c r="H23">
        <v>3</v>
      </c>
      <c r="I23">
        <v>3</v>
      </c>
      <c r="J23">
        <v>2</v>
      </c>
      <c r="K23">
        <v>2</v>
      </c>
      <c r="L23">
        <v>2</v>
      </c>
      <c r="M23">
        <f t="shared" si="0"/>
        <v>0.72727272727272729</v>
      </c>
      <c r="N23">
        <f t="shared" si="1"/>
        <v>2.3390327873215648</v>
      </c>
      <c r="P23">
        <v>3</v>
      </c>
      <c r="Q23">
        <v>5</v>
      </c>
      <c r="R23">
        <v>5</v>
      </c>
      <c r="S23">
        <v>3</v>
      </c>
      <c r="T23">
        <v>2</v>
      </c>
      <c r="U23">
        <v>-2</v>
      </c>
      <c r="V23">
        <v>3</v>
      </c>
      <c r="W23">
        <v>2</v>
      </c>
      <c r="X23">
        <v>2</v>
      </c>
      <c r="Y23">
        <v>-1</v>
      </c>
      <c r="Z23">
        <v>4</v>
      </c>
      <c r="AA23">
        <f t="shared" si="2"/>
        <v>2.3636363636363638</v>
      </c>
      <c r="AB23">
        <f t="shared" si="3"/>
        <v>2.1007672742347898</v>
      </c>
      <c r="AD23">
        <v>3</v>
      </c>
      <c r="AE23">
        <v>4</v>
      </c>
      <c r="AF23">
        <v>2</v>
      </c>
      <c r="AG23">
        <v>4</v>
      </c>
      <c r="AH23">
        <v>2</v>
      </c>
      <c r="AI23">
        <v>-1</v>
      </c>
      <c r="AJ23">
        <v>2</v>
      </c>
      <c r="AK23">
        <v>-3</v>
      </c>
      <c r="AL23">
        <v>2</v>
      </c>
      <c r="AM23">
        <v>2</v>
      </c>
      <c r="AN23">
        <v>3</v>
      </c>
      <c r="AO23">
        <f t="shared" si="4"/>
        <v>1.8181818181818181</v>
      </c>
      <c r="AP23">
        <f t="shared" si="5"/>
        <v>1.9917183909278768</v>
      </c>
      <c r="AR23">
        <v>-1</v>
      </c>
      <c r="AS23">
        <v>2</v>
      </c>
      <c r="AT23">
        <v>0</v>
      </c>
      <c r="AU23">
        <v>3</v>
      </c>
      <c r="AV23">
        <v>-1</v>
      </c>
      <c r="AW23">
        <v>2</v>
      </c>
      <c r="AX23">
        <v>1</v>
      </c>
      <c r="AY23">
        <v>0</v>
      </c>
      <c r="AZ23">
        <v>2</v>
      </c>
      <c r="BA23">
        <v>3</v>
      </c>
      <c r="BB23">
        <v>-2</v>
      </c>
      <c r="BC23">
        <f t="shared" si="6"/>
        <v>0.81818181818181823</v>
      </c>
      <c r="BD23">
        <f t="shared" si="7"/>
        <v>1.6414063713879807</v>
      </c>
      <c r="BF23">
        <v>-4</v>
      </c>
      <c r="BG23">
        <v>-3</v>
      </c>
      <c r="BH23">
        <v>3</v>
      </c>
      <c r="BI23">
        <v>4</v>
      </c>
      <c r="BJ23">
        <v>-2</v>
      </c>
      <c r="BK23">
        <v>-1</v>
      </c>
      <c r="BL23">
        <v>-3</v>
      </c>
      <c r="BM23">
        <v>3</v>
      </c>
      <c r="BN23">
        <v>3</v>
      </c>
      <c r="BO23">
        <v>-2</v>
      </c>
      <c r="BP23">
        <v>-1</v>
      </c>
      <c r="BQ23">
        <f t="shared" si="8"/>
        <v>-0.27272727272727271</v>
      </c>
      <c r="BR23">
        <f t="shared" si="9"/>
        <v>2.7990553306073913</v>
      </c>
      <c r="BT23">
        <v>-5</v>
      </c>
      <c r="BU23">
        <v>-4</v>
      </c>
      <c r="BV23">
        <v>3</v>
      </c>
      <c r="BW23">
        <v>2</v>
      </c>
      <c r="BX23">
        <v>-2</v>
      </c>
      <c r="BY23">
        <v>1</v>
      </c>
      <c r="BZ23">
        <v>2</v>
      </c>
      <c r="CA23">
        <v>-1</v>
      </c>
      <c r="CB23">
        <v>2</v>
      </c>
      <c r="CC23">
        <v>-3</v>
      </c>
      <c r="CD23">
        <v>-2</v>
      </c>
      <c r="CE23">
        <f t="shared" si="10"/>
        <v>-0.63636363636363635</v>
      </c>
      <c r="CF23">
        <f t="shared" si="11"/>
        <v>2.6379305688267105</v>
      </c>
      <c r="CH23">
        <v>0</v>
      </c>
      <c r="CI23">
        <v>3</v>
      </c>
      <c r="CJ23">
        <v>-1</v>
      </c>
      <c r="CK23">
        <v>-2</v>
      </c>
      <c r="CL23">
        <v>1</v>
      </c>
      <c r="CM23">
        <v>2</v>
      </c>
      <c r="CN23">
        <v>3</v>
      </c>
      <c r="CO23">
        <v>-2</v>
      </c>
      <c r="CP23">
        <v>0</v>
      </c>
      <c r="CQ23">
        <v>2</v>
      </c>
      <c r="CR23">
        <v>2</v>
      </c>
      <c r="CS23">
        <f t="shared" si="12"/>
        <v>0.72727272727272729</v>
      </c>
      <c r="CT23">
        <f t="shared" si="13"/>
        <v>1.7627926754241197</v>
      </c>
      <c r="CV23">
        <v>4</v>
      </c>
      <c r="CW23">
        <v>4</v>
      </c>
      <c r="CX23">
        <v>-2</v>
      </c>
      <c r="CY23">
        <v>-3</v>
      </c>
      <c r="CZ23">
        <v>2</v>
      </c>
      <c r="DA23">
        <v>2</v>
      </c>
      <c r="DB23">
        <v>3</v>
      </c>
      <c r="DC23">
        <v>-3</v>
      </c>
      <c r="DD23">
        <v>-1</v>
      </c>
      <c r="DE23">
        <v>3</v>
      </c>
      <c r="DF23">
        <v>2</v>
      </c>
      <c r="DG23">
        <f t="shared" si="14"/>
        <v>1</v>
      </c>
      <c r="DH23">
        <f t="shared" si="15"/>
        <v>2.5936986577612919</v>
      </c>
      <c r="DJ23">
        <v>-2</v>
      </c>
      <c r="DK23">
        <v>-2</v>
      </c>
      <c r="DL23">
        <v>1</v>
      </c>
      <c r="DM23">
        <v>-1</v>
      </c>
      <c r="DN23">
        <v>-1</v>
      </c>
      <c r="DO23">
        <v>-2</v>
      </c>
      <c r="DP23">
        <v>2</v>
      </c>
      <c r="DQ23">
        <v>1</v>
      </c>
      <c r="DR23">
        <v>2</v>
      </c>
      <c r="DS23">
        <v>-1</v>
      </c>
      <c r="DT23">
        <v>3</v>
      </c>
      <c r="DU23">
        <f t="shared" si="16"/>
        <v>0</v>
      </c>
      <c r="DV23">
        <f t="shared" si="17"/>
        <v>1.7580981459830651</v>
      </c>
      <c r="DX23">
        <v>2</v>
      </c>
      <c r="DY23">
        <v>-2</v>
      </c>
      <c r="DZ23">
        <v>-2</v>
      </c>
      <c r="EA23">
        <v>-4</v>
      </c>
      <c r="EB23">
        <v>2</v>
      </c>
      <c r="EC23">
        <v>1</v>
      </c>
      <c r="ED23">
        <v>4</v>
      </c>
      <c r="EE23">
        <v>3</v>
      </c>
      <c r="EF23">
        <v>-3</v>
      </c>
      <c r="EG23">
        <v>-1</v>
      </c>
      <c r="EH23">
        <v>4</v>
      </c>
      <c r="EI23">
        <f t="shared" si="18"/>
        <v>0.36363636363636365</v>
      </c>
      <c r="EJ23">
        <f t="shared" si="19"/>
        <v>2.7393671224217027</v>
      </c>
    </row>
    <row r="24" spans="1:140" x14ac:dyDescent="0.45">
      <c r="A24" s="1" t="s">
        <v>77</v>
      </c>
      <c r="B24">
        <v>-2</v>
      </c>
      <c r="C24">
        <v>4</v>
      </c>
      <c r="D24">
        <v>3</v>
      </c>
      <c r="E24">
        <v>4</v>
      </c>
      <c r="F24">
        <v>2</v>
      </c>
      <c r="G24">
        <v>-2</v>
      </c>
      <c r="H24">
        <v>3</v>
      </c>
      <c r="I24">
        <v>0</v>
      </c>
      <c r="J24">
        <v>1</v>
      </c>
      <c r="K24">
        <v>0</v>
      </c>
      <c r="L24">
        <v>3</v>
      </c>
      <c r="M24">
        <f t="shared" si="0"/>
        <v>1.4545454545454546</v>
      </c>
      <c r="N24">
        <f t="shared" si="1"/>
        <v>2.1046976186891322</v>
      </c>
      <c r="P24">
        <v>-3</v>
      </c>
      <c r="Q24">
        <v>-2</v>
      </c>
      <c r="R24">
        <v>-3</v>
      </c>
      <c r="S24">
        <v>-3</v>
      </c>
      <c r="T24">
        <v>-1</v>
      </c>
      <c r="U24">
        <v>2</v>
      </c>
      <c r="V24">
        <v>-2</v>
      </c>
      <c r="W24">
        <v>0</v>
      </c>
      <c r="X24">
        <v>-1</v>
      </c>
      <c r="Y24">
        <v>-3</v>
      </c>
      <c r="Z24">
        <v>-3</v>
      </c>
      <c r="AA24">
        <f t="shared" si="2"/>
        <v>-1.7272727272727273</v>
      </c>
      <c r="AB24">
        <f t="shared" si="3"/>
        <v>1.5427784316797402</v>
      </c>
      <c r="AD24">
        <v>-4</v>
      </c>
      <c r="AE24">
        <v>-3</v>
      </c>
      <c r="AF24">
        <v>-3</v>
      </c>
      <c r="AG24">
        <v>-2</v>
      </c>
      <c r="AH24">
        <v>-2</v>
      </c>
      <c r="AI24">
        <v>-2</v>
      </c>
      <c r="AJ24">
        <v>-4</v>
      </c>
      <c r="AK24">
        <v>-3</v>
      </c>
      <c r="AL24">
        <v>-2</v>
      </c>
      <c r="AM24">
        <v>-3</v>
      </c>
      <c r="AN24">
        <v>-3</v>
      </c>
      <c r="AO24">
        <f t="shared" si="4"/>
        <v>-2.8181818181818183</v>
      </c>
      <c r="AP24">
        <f t="shared" si="5"/>
        <v>0.71581889763743733</v>
      </c>
      <c r="AR24">
        <v>-3</v>
      </c>
      <c r="AS24">
        <v>-4</v>
      </c>
      <c r="AT24">
        <v>3</v>
      </c>
      <c r="AU24">
        <v>4</v>
      </c>
      <c r="AV24">
        <v>2</v>
      </c>
      <c r="AW24">
        <v>3</v>
      </c>
      <c r="AX24">
        <v>4</v>
      </c>
      <c r="AY24">
        <v>2</v>
      </c>
      <c r="AZ24">
        <v>2</v>
      </c>
      <c r="BA24">
        <v>-2</v>
      </c>
      <c r="BB24">
        <v>1</v>
      </c>
      <c r="BC24">
        <f t="shared" si="6"/>
        <v>1.0909090909090908</v>
      </c>
      <c r="BD24">
        <f t="shared" si="7"/>
        <v>2.6783490659374976</v>
      </c>
      <c r="BF24">
        <v>-2</v>
      </c>
      <c r="BG24">
        <v>5</v>
      </c>
      <c r="BH24">
        <v>4</v>
      </c>
      <c r="BI24">
        <v>3</v>
      </c>
      <c r="BJ24">
        <v>1</v>
      </c>
      <c r="BK24">
        <v>3</v>
      </c>
      <c r="BL24">
        <v>3</v>
      </c>
      <c r="BM24">
        <v>3</v>
      </c>
      <c r="BN24">
        <v>2</v>
      </c>
      <c r="BO24">
        <v>-3</v>
      </c>
      <c r="BP24">
        <v>2</v>
      </c>
      <c r="BQ24">
        <f t="shared" si="8"/>
        <v>1.9090909090909092</v>
      </c>
      <c r="BR24">
        <f t="shared" si="9"/>
        <v>2.3141676475196102</v>
      </c>
      <c r="BT24">
        <v>-2</v>
      </c>
      <c r="BU24">
        <v>3</v>
      </c>
      <c r="BV24">
        <v>2</v>
      </c>
      <c r="BW24">
        <v>5</v>
      </c>
      <c r="BX24">
        <v>2</v>
      </c>
      <c r="BY24">
        <v>3</v>
      </c>
      <c r="BZ24">
        <v>1</v>
      </c>
      <c r="CA24">
        <v>0</v>
      </c>
      <c r="CB24">
        <v>2</v>
      </c>
      <c r="CC24">
        <v>-2</v>
      </c>
      <c r="CD24">
        <v>2</v>
      </c>
      <c r="CE24">
        <f t="shared" si="10"/>
        <v>1.4545454545454546</v>
      </c>
      <c r="CF24">
        <f t="shared" si="11"/>
        <v>2.0164611829835302</v>
      </c>
      <c r="CH24">
        <v>-4</v>
      </c>
      <c r="CI24">
        <v>2</v>
      </c>
      <c r="CJ24">
        <v>-3</v>
      </c>
      <c r="CK24">
        <v>3</v>
      </c>
      <c r="CL24">
        <v>-2</v>
      </c>
      <c r="CM24">
        <v>-3</v>
      </c>
      <c r="CN24">
        <v>-4</v>
      </c>
      <c r="CO24">
        <v>3</v>
      </c>
      <c r="CP24">
        <v>2</v>
      </c>
      <c r="CQ24">
        <v>-4</v>
      </c>
      <c r="CR24">
        <v>-3</v>
      </c>
      <c r="CS24">
        <f t="shared" si="12"/>
        <v>-1.1818181818181819</v>
      </c>
      <c r="CT24">
        <f t="shared" si="13"/>
        <v>2.8546033578377421</v>
      </c>
      <c r="CV24">
        <v>4</v>
      </c>
      <c r="CW24">
        <v>-4</v>
      </c>
      <c r="CX24">
        <v>-2</v>
      </c>
      <c r="CY24">
        <v>2</v>
      </c>
      <c r="CZ24">
        <v>-2</v>
      </c>
      <c r="DA24">
        <v>-4</v>
      </c>
      <c r="DB24">
        <v>-2</v>
      </c>
      <c r="DC24">
        <v>3</v>
      </c>
      <c r="DD24">
        <v>-2</v>
      </c>
      <c r="DE24">
        <v>-3</v>
      </c>
      <c r="DF24">
        <v>1</v>
      </c>
      <c r="DG24">
        <f t="shared" si="14"/>
        <v>-0.81818181818181823</v>
      </c>
      <c r="DH24">
        <f t="shared" si="15"/>
        <v>2.6906633794452257</v>
      </c>
      <c r="DJ24">
        <v>-4</v>
      </c>
      <c r="DK24">
        <v>3</v>
      </c>
      <c r="DL24">
        <v>1</v>
      </c>
      <c r="DM24">
        <v>0</v>
      </c>
      <c r="DN24">
        <v>-1</v>
      </c>
      <c r="DO24">
        <v>2</v>
      </c>
      <c r="DP24">
        <v>-1</v>
      </c>
      <c r="DQ24">
        <v>0</v>
      </c>
      <c r="DR24">
        <v>2</v>
      </c>
      <c r="DS24">
        <v>0</v>
      </c>
      <c r="DT24">
        <v>-4</v>
      </c>
      <c r="DU24">
        <f t="shared" si="16"/>
        <v>-0.18181818181818182</v>
      </c>
      <c r="DV24">
        <f t="shared" si="17"/>
        <v>2.1666136886932699</v>
      </c>
      <c r="DX24">
        <v>-5</v>
      </c>
      <c r="DY24">
        <v>3</v>
      </c>
      <c r="DZ24">
        <v>-2</v>
      </c>
      <c r="EA24">
        <v>-5</v>
      </c>
      <c r="EB24">
        <v>-3</v>
      </c>
      <c r="EC24">
        <v>-2</v>
      </c>
      <c r="ED24">
        <v>-3</v>
      </c>
      <c r="EE24">
        <v>0</v>
      </c>
      <c r="EF24">
        <v>-3</v>
      </c>
      <c r="EG24">
        <v>-3</v>
      </c>
      <c r="EH24">
        <v>-4</v>
      </c>
      <c r="EI24">
        <f t="shared" si="18"/>
        <v>-2.4545454545454546</v>
      </c>
      <c r="EJ24">
        <f t="shared" si="19"/>
        <v>2.1893808325076902</v>
      </c>
    </row>
    <row r="25" spans="1:140" x14ac:dyDescent="0.45">
      <c r="A25" s="1" t="s">
        <v>78</v>
      </c>
      <c r="B25">
        <v>-3</v>
      </c>
      <c r="C25">
        <v>4</v>
      </c>
      <c r="D25">
        <v>-2</v>
      </c>
      <c r="E25">
        <v>5</v>
      </c>
      <c r="F25">
        <v>2</v>
      </c>
      <c r="G25">
        <v>-4</v>
      </c>
      <c r="H25">
        <v>5</v>
      </c>
      <c r="I25">
        <v>-2</v>
      </c>
      <c r="J25">
        <v>2</v>
      </c>
      <c r="K25">
        <v>0</v>
      </c>
      <c r="L25">
        <v>4</v>
      </c>
      <c r="M25">
        <f t="shared" si="0"/>
        <v>1</v>
      </c>
      <c r="N25">
        <f t="shared" si="1"/>
        <v>3.1908961408698624</v>
      </c>
      <c r="P25">
        <v>-4</v>
      </c>
      <c r="Q25">
        <v>-4</v>
      </c>
      <c r="R25">
        <v>-4</v>
      </c>
      <c r="S25">
        <v>-4</v>
      </c>
      <c r="T25">
        <v>-1</v>
      </c>
      <c r="U25">
        <v>4</v>
      </c>
      <c r="V25">
        <v>-3</v>
      </c>
      <c r="W25">
        <v>-2</v>
      </c>
      <c r="X25">
        <v>2</v>
      </c>
      <c r="Y25">
        <v>-2</v>
      </c>
      <c r="Z25">
        <v>1</v>
      </c>
      <c r="AA25">
        <f t="shared" si="2"/>
        <v>-1.5454545454545454</v>
      </c>
      <c r="AB25">
        <f t="shared" si="3"/>
        <v>2.6410616447879911</v>
      </c>
      <c r="AD25">
        <v>-4</v>
      </c>
      <c r="AE25">
        <v>-3</v>
      </c>
      <c r="AF25">
        <v>-3</v>
      </c>
      <c r="AG25">
        <v>-3</v>
      </c>
      <c r="AH25">
        <v>-1</v>
      </c>
      <c r="AI25">
        <v>2</v>
      </c>
      <c r="AJ25">
        <v>-3</v>
      </c>
      <c r="AK25">
        <v>-2</v>
      </c>
      <c r="AL25">
        <v>-2</v>
      </c>
      <c r="AM25">
        <v>-3</v>
      </c>
      <c r="AN25">
        <v>-1</v>
      </c>
      <c r="AO25">
        <f t="shared" si="4"/>
        <v>-2.0909090909090908</v>
      </c>
      <c r="AP25">
        <f t="shared" si="5"/>
        <v>1.5640591394622958</v>
      </c>
      <c r="AR25">
        <v>-4</v>
      </c>
      <c r="AS25">
        <v>-4</v>
      </c>
      <c r="AT25">
        <v>4</v>
      </c>
      <c r="AU25">
        <v>4</v>
      </c>
      <c r="AV25">
        <v>3</v>
      </c>
      <c r="AW25">
        <v>-5</v>
      </c>
      <c r="AX25">
        <v>3</v>
      </c>
      <c r="AY25">
        <v>1</v>
      </c>
      <c r="AZ25">
        <v>2</v>
      </c>
      <c r="BA25">
        <v>2</v>
      </c>
      <c r="BB25">
        <v>3</v>
      </c>
      <c r="BC25">
        <f t="shared" si="6"/>
        <v>0.81818181818181823</v>
      </c>
      <c r="BD25">
        <f t="shared" si="7"/>
        <v>3.2702010452009</v>
      </c>
      <c r="BF25">
        <v>-5</v>
      </c>
      <c r="BG25">
        <v>5</v>
      </c>
      <c r="BH25">
        <v>-1</v>
      </c>
      <c r="BI25">
        <v>2</v>
      </c>
      <c r="BJ25">
        <v>1</v>
      </c>
      <c r="BK25">
        <v>1</v>
      </c>
      <c r="BL25">
        <v>3</v>
      </c>
      <c r="BM25">
        <v>3</v>
      </c>
      <c r="BN25">
        <v>3</v>
      </c>
      <c r="BO25">
        <v>2</v>
      </c>
      <c r="BP25">
        <v>4</v>
      </c>
      <c r="BQ25">
        <f t="shared" si="8"/>
        <v>1.6363636363636365</v>
      </c>
      <c r="BR25">
        <f t="shared" si="9"/>
        <v>2.6032401933229732</v>
      </c>
      <c r="BT25">
        <v>-4</v>
      </c>
      <c r="BU25">
        <v>4</v>
      </c>
      <c r="BV25">
        <v>-2</v>
      </c>
      <c r="BW25">
        <v>4</v>
      </c>
      <c r="BX25">
        <v>2</v>
      </c>
      <c r="BY25">
        <v>1</v>
      </c>
      <c r="BZ25">
        <v>4</v>
      </c>
      <c r="CA25">
        <v>3</v>
      </c>
      <c r="CB25">
        <v>3</v>
      </c>
      <c r="CC25">
        <v>4</v>
      </c>
      <c r="CD25">
        <v>5</v>
      </c>
      <c r="CE25">
        <f t="shared" si="10"/>
        <v>2.1818181818181817</v>
      </c>
      <c r="CF25">
        <f t="shared" si="11"/>
        <v>2.6906633794452257</v>
      </c>
      <c r="CH25">
        <v>-4</v>
      </c>
      <c r="CI25">
        <v>-2</v>
      </c>
      <c r="CJ25">
        <v>-2</v>
      </c>
      <c r="CK25">
        <v>4</v>
      </c>
      <c r="CL25">
        <v>-1</v>
      </c>
      <c r="CM25">
        <v>-3</v>
      </c>
      <c r="CN25">
        <v>-2</v>
      </c>
      <c r="CO25">
        <v>-2</v>
      </c>
      <c r="CP25">
        <v>2</v>
      </c>
      <c r="CQ25">
        <v>-2</v>
      </c>
      <c r="CR25">
        <v>1</v>
      </c>
      <c r="CS25">
        <f t="shared" si="12"/>
        <v>-1</v>
      </c>
      <c r="CT25">
        <f t="shared" si="13"/>
        <v>2.2563042992710649</v>
      </c>
      <c r="CV25">
        <v>2</v>
      </c>
      <c r="CW25">
        <v>-2</v>
      </c>
      <c r="CX25">
        <v>-1</v>
      </c>
      <c r="CY25">
        <v>1</v>
      </c>
      <c r="CZ25">
        <v>-2</v>
      </c>
      <c r="DA25">
        <v>-3</v>
      </c>
      <c r="DB25">
        <v>-1</v>
      </c>
      <c r="DC25">
        <v>-2</v>
      </c>
      <c r="DD25">
        <v>-3</v>
      </c>
      <c r="DE25">
        <v>2</v>
      </c>
      <c r="DF25">
        <v>1</v>
      </c>
      <c r="DG25">
        <f t="shared" si="14"/>
        <v>-0.72727272727272729</v>
      </c>
      <c r="DH25">
        <f t="shared" si="15"/>
        <v>1.8136306675690912</v>
      </c>
      <c r="DJ25">
        <v>-4</v>
      </c>
      <c r="DK25">
        <v>3</v>
      </c>
      <c r="DL25">
        <v>2</v>
      </c>
      <c r="DM25">
        <v>3</v>
      </c>
      <c r="DN25">
        <v>-3</v>
      </c>
      <c r="DO25">
        <v>-1</v>
      </c>
      <c r="DP25">
        <v>-1</v>
      </c>
      <c r="DQ25">
        <v>2</v>
      </c>
      <c r="DR25">
        <v>3</v>
      </c>
      <c r="DS25">
        <v>-3</v>
      </c>
      <c r="DT25">
        <v>-2</v>
      </c>
      <c r="DU25">
        <f t="shared" si="16"/>
        <v>-9.0909090909090912E-2</v>
      </c>
      <c r="DV25">
        <f t="shared" si="17"/>
        <v>2.6095818353467863</v>
      </c>
      <c r="DX25">
        <v>-4</v>
      </c>
      <c r="DY25">
        <v>-1</v>
      </c>
      <c r="DZ25">
        <v>3</v>
      </c>
      <c r="EA25">
        <v>-5</v>
      </c>
      <c r="EB25">
        <v>-2</v>
      </c>
      <c r="EC25">
        <v>1</v>
      </c>
      <c r="ED25">
        <v>-4</v>
      </c>
      <c r="EE25">
        <v>-2</v>
      </c>
      <c r="EF25">
        <v>-3</v>
      </c>
      <c r="EG25">
        <v>2</v>
      </c>
      <c r="EH25">
        <v>-1</v>
      </c>
      <c r="EI25">
        <f t="shared" si="18"/>
        <v>-1.4545454545454546</v>
      </c>
      <c r="EJ25">
        <f t="shared" si="19"/>
        <v>2.462948578935285</v>
      </c>
    </row>
    <row r="26" spans="1:140" x14ac:dyDescent="0.45">
      <c r="A26" s="1" t="s">
        <v>79</v>
      </c>
      <c r="B26">
        <v>-3</v>
      </c>
      <c r="C26">
        <v>-2</v>
      </c>
      <c r="D26">
        <v>-3</v>
      </c>
      <c r="E26">
        <v>4</v>
      </c>
      <c r="F26">
        <v>1</v>
      </c>
      <c r="G26">
        <v>-3</v>
      </c>
      <c r="H26">
        <v>3</v>
      </c>
      <c r="I26">
        <v>-3</v>
      </c>
      <c r="J26">
        <v>1</v>
      </c>
      <c r="K26">
        <v>-2</v>
      </c>
      <c r="L26">
        <v>-3</v>
      </c>
      <c r="M26">
        <f t="shared" si="0"/>
        <v>-0.90909090909090906</v>
      </c>
      <c r="N26">
        <f t="shared" si="1"/>
        <v>2.5389527352307164</v>
      </c>
      <c r="P26">
        <v>-3</v>
      </c>
      <c r="Q26">
        <v>-4</v>
      </c>
      <c r="R26">
        <v>-2</v>
      </c>
      <c r="S26">
        <v>-3</v>
      </c>
      <c r="T26">
        <v>1</v>
      </c>
      <c r="U26">
        <v>3</v>
      </c>
      <c r="V26">
        <v>3</v>
      </c>
      <c r="W26">
        <v>2</v>
      </c>
      <c r="X26">
        <v>1</v>
      </c>
      <c r="Y26">
        <v>3</v>
      </c>
      <c r="Z26">
        <v>2</v>
      </c>
      <c r="AA26">
        <f t="shared" si="2"/>
        <v>0.27272727272727271</v>
      </c>
      <c r="AB26">
        <f t="shared" si="3"/>
        <v>2.5968830649246728</v>
      </c>
      <c r="AD26">
        <v>-3</v>
      </c>
      <c r="AE26">
        <v>2</v>
      </c>
      <c r="AF26">
        <v>-3</v>
      </c>
      <c r="AG26">
        <v>-3</v>
      </c>
      <c r="AH26">
        <v>-2</v>
      </c>
      <c r="AI26">
        <v>3</v>
      </c>
      <c r="AJ26">
        <v>0</v>
      </c>
      <c r="AK26">
        <v>-3</v>
      </c>
      <c r="AL26">
        <v>1</v>
      </c>
      <c r="AM26">
        <v>0</v>
      </c>
      <c r="AN26">
        <v>-1</v>
      </c>
      <c r="AO26">
        <f t="shared" si="4"/>
        <v>-0.81818181818181823</v>
      </c>
      <c r="AP26">
        <f t="shared" si="5"/>
        <v>2.0810042076835629</v>
      </c>
      <c r="AR26">
        <v>0</v>
      </c>
      <c r="AS26">
        <v>3</v>
      </c>
      <c r="AT26">
        <v>3</v>
      </c>
      <c r="AU26">
        <v>5</v>
      </c>
      <c r="AV26">
        <v>1</v>
      </c>
      <c r="AW26">
        <v>2</v>
      </c>
      <c r="AX26">
        <v>2</v>
      </c>
      <c r="AY26">
        <v>-3</v>
      </c>
      <c r="AZ26">
        <v>2</v>
      </c>
      <c r="BA26">
        <v>2</v>
      </c>
      <c r="BB26">
        <v>-2</v>
      </c>
      <c r="BC26">
        <f t="shared" si="6"/>
        <v>1.3636363636363635</v>
      </c>
      <c r="BD26">
        <f t="shared" si="7"/>
        <v>2.185602778212965</v>
      </c>
      <c r="BF26">
        <v>-2</v>
      </c>
      <c r="BG26">
        <v>-3</v>
      </c>
      <c r="BH26">
        <v>2</v>
      </c>
      <c r="BI26">
        <v>3</v>
      </c>
      <c r="BJ26">
        <v>2</v>
      </c>
      <c r="BK26">
        <v>1</v>
      </c>
      <c r="BL26">
        <v>1</v>
      </c>
      <c r="BM26">
        <v>0</v>
      </c>
      <c r="BN26">
        <v>2</v>
      </c>
      <c r="BO26">
        <v>-3</v>
      </c>
      <c r="BP26">
        <v>2</v>
      </c>
      <c r="BQ26">
        <f t="shared" si="8"/>
        <v>0.45454545454545453</v>
      </c>
      <c r="BR26">
        <f t="shared" si="9"/>
        <v>2.0610516452281153</v>
      </c>
      <c r="BT26">
        <v>-2</v>
      </c>
      <c r="BU26">
        <v>-3</v>
      </c>
      <c r="BV26">
        <v>2</v>
      </c>
      <c r="BW26">
        <v>1</v>
      </c>
      <c r="BX26">
        <v>2</v>
      </c>
      <c r="BY26">
        <v>3</v>
      </c>
      <c r="BZ26">
        <v>-2</v>
      </c>
      <c r="CA26">
        <v>0</v>
      </c>
      <c r="CB26">
        <v>2</v>
      </c>
      <c r="CC26">
        <v>-2</v>
      </c>
      <c r="CD26">
        <v>-2</v>
      </c>
      <c r="CE26">
        <f t="shared" si="10"/>
        <v>-9.0909090909090912E-2</v>
      </c>
      <c r="CF26">
        <f t="shared" si="11"/>
        <v>2.0650575802910085</v>
      </c>
      <c r="CH26">
        <v>-3</v>
      </c>
      <c r="CI26">
        <v>3</v>
      </c>
      <c r="CJ26">
        <v>-2</v>
      </c>
      <c r="CK26">
        <v>3</v>
      </c>
      <c r="CL26">
        <v>-1</v>
      </c>
      <c r="CM26">
        <v>-3</v>
      </c>
      <c r="CN26">
        <v>-2</v>
      </c>
      <c r="CO26">
        <v>3</v>
      </c>
      <c r="CP26">
        <v>2</v>
      </c>
      <c r="CQ26">
        <v>1</v>
      </c>
      <c r="CR26">
        <v>-3</v>
      </c>
      <c r="CS26">
        <f t="shared" si="12"/>
        <v>-0.18181818181818182</v>
      </c>
      <c r="CT26">
        <f t="shared" si="13"/>
        <v>2.4796693994519736</v>
      </c>
      <c r="CV26">
        <v>-3</v>
      </c>
      <c r="CW26">
        <v>4</v>
      </c>
      <c r="CX26">
        <v>2</v>
      </c>
      <c r="CY26">
        <v>4</v>
      </c>
      <c r="CZ26">
        <v>-1</v>
      </c>
      <c r="DA26">
        <v>-3</v>
      </c>
      <c r="DB26">
        <v>-1</v>
      </c>
      <c r="DC26">
        <v>0</v>
      </c>
      <c r="DD26">
        <v>-2</v>
      </c>
      <c r="DE26">
        <v>3</v>
      </c>
      <c r="DF26">
        <v>1</v>
      </c>
      <c r="DG26">
        <f t="shared" si="14"/>
        <v>0.36363636363636365</v>
      </c>
      <c r="DH26">
        <f t="shared" si="15"/>
        <v>2.4962782214083603</v>
      </c>
      <c r="DJ26">
        <v>-2</v>
      </c>
      <c r="DK26">
        <v>-4</v>
      </c>
      <c r="DL26">
        <v>1</v>
      </c>
      <c r="DM26">
        <v>-4</v>
      </c>
      <c r="DN26">
        <v>-1</v>
      </c>
      <c r="DO26">
        <v>3</v>
      </c>
      <c r="DP26">
        <v>-2</v>
      </c>
      <c r="DQ26">
        <v>0</v>
      </c>
      <c r="DR26">
        <v>1</v>
      </c>
      <c r="DS26">
        <v>-2</v>
      </c>
      <c r="DT26">
        <v>2</v>
      </c>
      <c r="DU26">
        <f t="shared" si="16"/>
        <v>-0.72727272727272729</v>
      </c>
      <c r="DV26">
        <f t="shared" si="17"/>
        <v>2.2193737483152187</v>
      </c>
      <c r="DX26">
        <v>2</v>
      </c>
      <c r="DY26">
        <v>-3</v>
      </c>
      <c r="DZ26">
        <v>-2</v>
      </c>
      <c r="EA26">
        <v>-4</v>
      </c>
      <c r="EB26">
        <v>-1</v>
      </c>
      <c r="EC26">
        <v>2</v>
      </c>
      <c r="ED26">
        <v>-2</v>
      </c>
      <c r="EE26">
        <v>4</v>
      </c>
      <c r="EF26">
        <v>-1</v>
      </c>
      <c r="EG26">
        <v>2</v>
      </c>
      <c r="EH26">
        <v>1</v>
      </c>
      <c r="EI26">
        <f t="shared" si="18"/>
        <v>-0.18181818181818182</v>
      </c>
      <c r="EJ26">
        <f t="shared" si="19"/>
        <v>2.4052284646041735</v>
      </c>
    </row>
    <row r="27" spans="1:140" x14ac:dyDescent="0.45">
      <c r="A27" s="1" t="s">
        <v>80</v>
      </c>
      <c r="B27">
        <v>-3</v>
      </c>
      <c r="C27">
        <v>-3</v>
      </c>
      <c r="D27">
        <v>-2</v>
      </c>
      <c r="E27">
        <v>3</v>
      </c>
      <c r="F27">
        <v>1</v>
      </c>
      <c r="G27">
        <v>-3</v>
      </c>
      <c r="H27">
        <v>1</v>
      </c>
      <c r="I27">
        <v>1</v>
      </c>
      <c r="J27">
        <v>1</v>
      </c>
      <c r="K27">
        <v>-2</v>
      </c>
      <c r="L27">
        <v>3</v>
      </c>
      <c r="M27">
        <f t="shared" si="0"/>
        <v>-0.27272727272727271</v>
      </c>
      <c r="N27">
        <f t="shared" si="1"/>
        <v>2.2599641626647369</v>
      </c>
      <c r="P27">
        <v>-3</v>
      </c>
      <c r="Q27">
        <v>-4</v>
      </c>
      <c r="R27">
        <v>-3</v>
      </c>
      <c r="S27">
        <v>2</v>
      </c>
      <c r="T27">
        <v>-1</v>
      </c>
      <c r="U27">
        <v>3</v>
      </c>
      <c r="V27">
        <v>-2</v>
      </c>
      <c r="W27">
        <v>-2</v>
      </c>
      <c r="X27">
        <v>1</v>
      </c>
      <c r="Y27">
        <v>2</v>
      </c>
      <c r="Z27">
        <v>2</v>
      </c>
      <c r="AA27">
        <f t="shared" si="2"/>
        <v>-0.45454545454545453</v>
      </c>
      <c r="AB27">
        <f t="shared" si="3"/>
        <v>2.3879864611933996</v>
      </c>
      <c r="AD27">
        <v>-4</v>
      </c>
      <c r="AE27">
        <v>-2</v>
      </c>
      <c r="AF27">
        <v>-1</v>
      </c>
      <c r="AG27">
        <v>3</v>
      </c>
      <c r="AH27">
        <v>-1</v>
      </c>
      <c r="AI27">
        <v>2</v>
      </c>
      <c r="AJ27">
        <v>-1</v>
      </c>
      <c r="AK27">
        <v>-1</v>
      </c>
      <c r="AL27">
        <v>2</v>
      </c>
      <c r="AM27">
        <v>3</v>
      </c>
      <c r="AN27">
        <v>0</v>
      </c>
      <c r="AO27">
        <f t="shared" si="4"/>
        <v>0</v>
      </c>
      <c r="AP27">
        <f t="shared" si="5"/>
        <v>2.1320071635561044</v>
      </c>
      <c r="AR27">
        <v>-4</v>
      </c>
      <c r="AS27">
        <v>2</v>
      </c>
      <c r="AT27">
        <v>3</v>
      </c>
      <c r="AU27">
        <v>2</v>
      </c>
      <c r="AV27">
        <v>1</v>
      </c>
      <c r="AW27">
        <v>-1</v>
      </c>
      <c r="AX27">
        <v>1</v>
      </c>
      <c r="AY27">
        <v>0</v>
      </c>
      <c r="AZ27">
        <v>2</v>
      </c>
      <c r="BA27">
        <v>2</v>
      </c>
      <c r="BB27">
        <v>1</v>
      </c>
      <c r="BC27">
        <f t="shared" si="6"/>
        <v>0.81818181818181823</v>
      </c>
      <c r="BD27">
        <f t="shared" si="7"/>
        <v>1.8497263590341642</v>
      </c>
      <c r="BF27">
        <v>-5</v>
      </c>
      <c r="BG27">
        <v>-3</v>
      </c>
      <c r="BH27">
        <v>2</v>
      </c>
      <c r="BI27">
        <v>-3</v>
      </c>
      <c r="BJ27">
        <v>1</v>
      </c>
      <c r="BK27">
        <v>1</v>
      </c>
      <c r="BL27">
        <v>1</v>
      </c>
      <c r="BM27">
        <v>3</v>
      </c>
      <c r="BN27">
        <v>2</v>
      </c>
      <c r="BO27">
        <v>-3</v>
      </c>
      <c r="BP27">
        <v>2</v>
      </c>
      <c r="BQ27">
        <f t="shared" si="8"/>
        <v>-0.18181818181818182</v>
      </c>
      <c r="BR27">
        <f t="shared" si="9"/>
        <v>2.622219109428356</v>
      </c>
      <c r="BT27">
        <v>-5</v>
      </c>
      <c r="BU27">
        <v>-2</v>
      </c>
      <c r="BV27">
        <v>3</v>
      </c>
      <c r="BW27">
        <v>4</v>
      </c>
      <c r="BX27">
        <v>2</v>
      </c>
      <c r="BY27">
        <v>-1</v>
      </c>
      <c r="BZ27">
        <v>2</v>
      </c>
      <c r="CA27">
        <v>1</v>
      </c>
      <c r="CB27">
        <v>2</v>
      </c>
      <c r="CC27">
        <v>-2</v>
      </c>
      <c r="CD27">
        <v>2</v>
      </c>
      <c r="CE27">
        <f t="shared" si="10"/>
        <v>0.54545454545454541</v>
      </c>
      <c r="CF27">
        <f t="shared" si="11"/>
        <v>2.5712973861329003</v>
      </c>
      <c r="CH27">
        <v>0</v>
      </c>
      <c r="CI27">
        <v>-3</v>
      </c>
      <c r="CJ27">
        <v>-2</v>
      </c>
      <c r="CK27">
        <v>3</v>
      </c>
      <c r="CL27">
        <v>0</v>
      </c>
      <c r="CM27">
        <v>-2</v>
      </c>
      <c r="CN27">
        <v>-2</v>
      </c>
      <c r="CO27">
        <v>-1</v>
      </c>
      <c r="CP27">
        <v>2</v>
      </c>
      <c r="CQ27">
        <v>1</v>
      </c>
      <c r="CR27">
        <v>3</v>
      </c>
      <c r="CS27">
        <f t="shared" si="12"/>
        <v>-9.0909090909090912E-2</v>
      </c>
      <c r="CT27">
        <f t="shared" si="13"/>
        <v>2.0205555246266247</v>
      </c>
      <c r="CV27">
        <v>3</v>
      </c>
      <c r="CW27">
        <v>4</v>
      </c>
      <c r="CX27">
        <v>4</v>
      </c>
      <c r="CY27">
        <v>2</v>
      </c>
      <c r="CZ27">
        <v>1</v>
      </c>
      <c r="DA27">
        <v>1</v>
      </c>
      <c r="DB27">
        <v>-2</v>
      </c>
      <c r="DC27">
        <v>-1</v>
      </c>
      <c r="DD27">
        <v>-2</v>
      </c>
      <c r="DE27">
        <v>3</v>
      </c>
      <c r="DF27">
        <v>2</v>
      </c>
      <c r="DG27">
        <f t="shared" si="14"/>
        <v>1.3636363636363635</v>
      </c>
      <c r="DH27">
        <f t="shared" si="15"/>
        <v>2.1007672742347898</v>
      </c>
      <c r="DJ27">
        <v>-3</v>
      </c>
      <c r="DK27">
        <v>-3</v>
      </c>
      <c r="DL27">
        <v>-3</v>
      </c>
      <c r="DM27">
        <v>-3</v>
      </c>
      <c r="DN27">
        <v>0</v>
      </c>
      <c r="DO27">
        <v>-2</v>
      </c>
      <c r="DP27">
        <v>-2</v>
      </c>
      <c r="DQ27">
        <v>1</v>
      </c>
      <c r="DR27">
        <v>2</v>
      </c>
      <c r="DS27">
        <v>-3</v>
      </c>
      <c r="DT27">
        <v>2</v>
      </c>
      <c r="DU27">
        <f t="shared" si="16"/>
        <v>-1.2727272727272727</v>
      </c>
      <c r="DV27">
        <f t="shared" si="17"/>
        <v>2.0041279713680549</v>
      </c>
      <c r="DX27">
        <v>3</v>
      </c>
      <c r="DY27">
        <v>-2</v>
      </c>
      <c r="DZ27">
        <v>3</v>
      </c>
      <c r="EA27">
        <v>3</v>
      </c>
      <c r="EB27">
        <v>0</v>
      </c>
      <c r="EC27">
        <v>-1</v>
      </c>
      <c r="ED27">
        <v>-1</v>
      </c>
      <c r="EE27">
        <v>-2</v>
      </c>
      <c r="EF27">
        <v>-2</v>
      </c>
      <c r="EG27">
        <v>1</v>
      </c>
      <c r="EH27">
        <v>1</v>
      </c>
      <c r="EI27">
        <f t="shared" si="18"/>
        <v>0.27272727272727271</v>
      </c>
      <c r="EJ27">
        <f t="shared" si="19"/>
        <v>1.9582417480489105</v>
      </c>
    </row>
    <row r="28" spans="1:140" x14ac:dyDescent="0.45">
      <c r="A28" s="1" t="s">
        <v>81</v>
      </c>
      <c r="B28">
        <v>-3</v>
      </c>
      <c r="C28">
        <v>-2</v>
      </c>
      <c r="D28">
        <v>1</v>
      </c>
      <c r="E28">
        <v>-3</v>
      </c>
      <c r="F28">
        <v>-1</v>
      </c>
      <c r="G28">
        <v>2</v>
      </c>
      <c r="H28">
        <v>4</v>
      </c>
      <c r="I28">
        <v>2</v>
      </c>
      <c r="J28">
        <v>0</v>
      </c>
      <c r="K28">
        <v>-3</v>
      </c>
      <c r="L28">
        <v>4</v>
      </c>
      <c r="M28">
        <f t="shared" si="0"/>
        <v>9.0909090909090912E-2</v>
      </c>
      <c r="N28">
        <f t="shared" si="1"/>
        <v>2.5745095015465993</v>
      </c>
      <c r="P28">
        <v>5</v>
      </c>
      <c r="Q28">
        <v>-3</v>
      </c>
      <c r="R28">
        <v>4</v>
      </c>
      <c r="S28">
        <v>1</v>
      </c>
      <c r="T28">
        <v>1</v>
      </c>
      <c r="U28">
        <v>2</v>
      </c>
      <c r="V28">
        <v>4</v>
      </c>
      <c r="W28">
        <v>2</v>
      </c>
      <c r="X28">
        <v>1</v>
      </c>
      <c r="Y28">
        <v>3</v>
      </c>
      <c r="Z28">
        <v>4</v>
      </c>
      <c r="AA28">
        <f t="shared" si="2"/>
        <v>2.1818181818181817</v>
      </c>
      <c r="AB28">
        <f t="shared" si="3"/>
        <v>2.1242402628268948</v>
      </c>
      <c r="AD28">
        <v>4</v>
      </c>
      <c r="AE28">
        <v>2</v>
      </c>
      <c r="AF28">
        <v>3</v>
      </c>
      <c r="AG28">
        <v>-2</v>
      </c>
      <c r="AH28">
        <v>2</v>
      </c>
      <c r="AI28">
        <v>1</v>
      </c>
      <c r="AJ28">
        <v>2</v>
      </c>
      <c r="AK28">
        <v>-1</v>
      </c>
      <c r="AL28">
        <v>2</v>
      </c>
      <c r="AM28">
        <v>-3</v>
      </c>
      <c r="AN28">
        <v>3</v>
      </c>
      <c r="AO28">
        <f t="shared" si="4"/>
        <v>1.1818181818181819</v>
      </c>
      <c r="AP28">
        <f t="shared" si="5"/>
        <v>2.1242402628268948</v>
      </c>
      <c r="AR28">
        <v>-1</v>
      </c>
      <c r="AS28">
        <v>4</v>
      </c>
      <c r="AT28">
        <v>5</v>
      </c>
      <c r="AU28">
        <v>-1</v>
      </c>
      <c r="AV28">
        <v>-2</v>
      </c>
      <c r="AW28">
        <v>-1</v>
      </c>
      <c r="AX28">
        <v>-1</v>
      </c>
      <c r="AY28">
        <v>2</v>
      </c>
      <c r="AZ28">
        <v>1</v>
      </c>
      <c r="BA28">
        <v>3</v>
      </c>
      <c r="BB28">
        <v>-2</v>
      </c>
      <c r="BC28">
        <f t="shared" si="6"/>
        <v>0.63636363636363635</v>
      </c>
      <c r="BD28">
        <f t="shared" si="7"/>
        <v>2.3845230997461822</v>
      </c>
      <c r="BF28">
        <v>-2</v>
      </c>
      <c r="BG28">
        <v>-4</v>
      </c>
      <c r="BH28">
        <v>-2</v>
      </c>
      <c r="BI28">
        <v>2</v>
      </c>
      <c r="BJ28">
        <v>-1</v>
      </c>
      <c r="BK28">
        <v>2</v>
      </c>
      <c r="BL28">
        <v>-1</v>
      </c>
      <c r="BM28">
        <v>2</v>
      </c>
      <c r="BN28">
        <v>2</v>
      </c>
      <c r="BO28">
        <v>-2</v>
      </c>
      <c r="BP28">
        <v>-3</v>
      </c>
      <c r="BQ28">
        <f t="shared" si="8"/>
        <v>-0.63636363636363635</v>
      </c>
      <c r="BR28">
        <f t="shared" si="9"/>
        <v>2.1436047495548354</v>
      </c>
      <c r="BT28">
        <v>-3</v>
      </c>
      <c r="BU28">
        <v>-5</v>
      </c>
      <c r="BV28">
        <v>-3</v>
      </c>
      <c r="BW28">
        <v>-3</v>
      </c>
      <c r="BX28">
        <v>-1</v>
      </c>
      <c r="BY28">
        <v>1</v>
      </c>
      <c r="BZ28">
        <v>2</v>
      </c>
      <c r="CA28">
        <v>1</v>
      </c>
      <c r="CB28">
        <v>1</v>
      </c>
      <c r="CC28">
        <v>-3</v>
      </c>
      <c r="CD28">
        <v>-4</v>
      </c>
      <c r="CE28">
        <f t="shared" si="10"/>
        <v>-1.5454545454545454</v>
      </c>
      <c r="CF28">
        <f t="shared" si="11"/>
        <v>2.3105936412979702</v>
      </c>
      <c r="CH28">
        <v>3</v>
      </c>
      <c r="CI28">
        <v>3</v>
      </c>
      <c r="CJ28">
        <v>1</v>
      </c>
      <c r="CK28">
        <v>2</v>
      </c>
      <c r="CL28">
        <v>2</v>
      </c>
      <c r="CM28">
        <v>-3</v>
      </c>
      <c r="CN28">
        <v>-1</v>
      </c>
      <c r="CO28">
        <v>-1</v>
      </c>
      <c r="CP28">
        <v>2</v>
      </c>
      <c r="CQ28">
        <v>2</v>
      </c>
      <c r="CR28">
        <v>4</v>
      </c>
      <c r="CS28">
        <f t="shared" si="12"/>
        <v>1.2727272727272727</v>
      </c>
      <c r="CT28">
        <f t="shared" si="13"/>
        <v>2.0041279713680549</v>
      </c>
      <c r="CV28">
        <v>3</v>
      </c>
      <c r="CW28">
        <v>4</v>
      </c>
      <c r="CX28">
        <v>-1</v>
      </c>
      <c r="CY28">
        <v>-2</v>
      </c>
      <c r="CZ28">
        <v>1</v>
      </c>
      <c r="DA28">
        <v>-3</v>
      </c>
      <c r="DB28">
        <v>2</v>
      </c>
      <c r="DC28">
        <v>-2</v>
      </c>
      <c r="DD28">
        <v>-2</v>
      </c>
      <c r="DE28">
        <v>2</v>
      </c>
      <c r="DF28">
        <v>2</v>
      </c>
      <c r="DG28">
        <f t="shared" si="14"/>
        <v>0.36363636363636365</v>
      </c>
      <c r="DH28">
        <f t="shared" si="15"/>
        <v>2.307014098263549</v>
      </c>
      <c r="DJ28">
        <v>-1</v>
      </c>
      <c r="DK28">
        <v>-4</v>
      </c>
      <c r="DL28">
        <v>2</v>
      </c>
      <c r="DM28">
        <v>-1</v>
      </c>
      <c r="DN28">
        <v>-1</v>
      </c>
      <c r="DO28">
        <v>3</v>
      </c>
      <c r="DP28">
        <v>2</v>
      </c>
      <c r="DQ28">
        <v>1</v>
      </c>
      <c r="DR28">
        <v>3</v>
      </c>
      <c r="DS28">
        <v>-2</v>
      </c>
      <c r="DT28">
        <v>2</v>
      </c>
      <c r="DU28">
        <f t="shared" si="16"/>
        <v>0.36363636363636365</v>
      </c>
      <c r="DV28">
        <f t="shared" si="17"/>
        <v>2.185602778212965</v>
      </c>
      <c r="DX28">
        <v>3</v>
      </c>
      <c r="DY28">
        <v>-3</v>
      </c>
      <c r="DZ28">
        <v>-2</v>
      </c>
      <c r="EA28">
        <v>5</v>
      </c>
      <c r="EB28">
        <v>1</v>
      </c>
      <c r="EC28">
        <v>-2</v>
      </c>
      <c r="ED28">
        <v>-4</v>
      </c>
      <c r="EE28">
        <v>2</v>
      </c>
      <c r="EF28">
        <v>1</v>
      </c>
      <c r="EG28">
        <v>1</v>
      </c>
      <c r="EH28">
        <v>1</v>
      </c>
      <c r="EI28">
        <f t="shared" si="18"/>
        <v>0.27272727272727271</v>
      </c>
      <c r="EJ28">
        <f t="shared" si="19"/>
        <v>2.5968830649246728</v>
      </c>
    </row>
    <row r="29" spans="1:140" x14ac:dyDescent="0.45">
      <c r="A29" s="1" t="s">
        <v>82</v>
      </c>
      <c r="B29">
        <v>-1</v>
      </c>
      <c r="C29">
        <v>4</v>
      </c>
      <c r="D29">
        <v>3</v>
      </c>
      <c r="E29">
        <v>4</v>
      </c>
      <c r="F29">
        <v>1</v>
      </c>
      <c r="G29">
        <v>-4</v>
      </c>
      <c r="H29">
        <v>3</v>
      </c>
      <c r="I29">
        <v>2</v>
      </c>
      <c r="J29">
        <v>2</v>
      </c>
      <c r="K29">
        <v>0</v>
      </c>
      <c r="L29">
        <v>2</v>
      </c>
      <c r="M29">
        <f t="shared" si="0"/>
        <v>1.4545454545454546</v>
      </c>
      <c r="N29">
        <f t="shared" si="1"/>
        <v>2.2709083630539628</v>
      </c>
      <c r="P29">
        <v>4</v>
      </c>
      <c r="Q29">
        <v>4</v>
      </c>
      <c r="R29">
        <v>4</v>
      </c>
      <c r="S29">
        <v>-3</v>
      </c>
      <c r="T29">
        <v>2</v>
      </c>
      <c r="U29">
        <v>4</v>
      </c>
      <c r="V29">
        <v>3</v>
      </c>
      <c r="W29">
        <v>1</v>
      </c>
      <c r="X29">
        <v>-2</v>
      </c>
      <c r="Y29">
        <v>4</v>
      </c>
      <c r="Z29">
        <v>1</v>
      </c>
      <c r="AA29">
        <f t="shared" si="2"/>
        <v>2</v>
      </c>
      <c r="AB29">
        <f t="shared" si="3"/>
        <v>2.412090756622109</v>
      </c>
      <c r="AD29">
        <v>4</v>
      </c>
      <c r="AE29">
        <v>3</v>
      </c>
      <c r="AF29">
        <v>1</v>
      </c>
      <c r="AG29">
        <v>-4</v>
      </c>
      <c r="AH29">
        <v>2</v>
      </c>
      <c r="AI29">
        <v>4</v>
      </c>
      <c r="AJ29">
        <v>2</v>
      </c>
      <c r="AK29">
        <v>-3</v>
      </c>
      <c r="AL29">
        <v>2</v>
      </c>
      <c r="AM29">
        <v>2</v>
      </c>
      <c r="AN29">
        <v>2</v>
      </c>
      <c r="AO29">
        <f t="shared" si="4"/>
        <v>1.3636363636363635</v>
      </c>
      <c r="AP29">
        <f t="shared" si="5"/>
        <v>2.4595907742670331</v>
      </c>
      <c r="AR29">
        <v>-1</v>
      </c>
      <c r="AS29">
        <v>2</v>
      </c>
      <c r="AT29">
        <v>0</v>
      </c>
      <c r="AU29">
        <v>4</v>
      </c>
      <c r="AV29">
        <v>-2</v>
      </c>
      <c r="AW29">
        <v>-2</v>
      </c>
      <c r="AX29">
        <v>2</v>
      </c>
      <c r="AY29">
        <v>1</v>
      </c>
      <c r="AZ29">
        <v>2</v>
      </c>
      <c r="BA29">
        <v>-1</v>
      </c>
      <c r="BB29">
        <v>3</v>
      </c>
      <c r="BC29">
        <f t="shared" si="6"/>
        <v>0.72727272727272729</v>
      </c>
      <c r="BD29">
        <f t="shared" si="7"/>
        <v>1.9582417480489105</v>
      </c>
      <c r="BF29">
        <v>-1</v>
      </c>
      <c r="BG29">
        <v>-2</v>
      </c>
      <c r="BH29">
        <v>2</v>
      </c>
      <c r="BI29">
        <v>3</v>
      </c>
      <c r="BJ29">
        <v>-1</v>
      </c>
      <c r="BK29">
        <v>2</v>
      </c>
      <c r="BL29">
        <v>-1</v>
      </c>
      <c r="BM29">
        <v>3</v>
      </c>
      <c r="BN29">
        <v>3</v>
      </c>
      <c r="BO29">
        <v>-2</v>
      </c>
      <c r="BP29">
        <v>1</v>
      </c>
      <c r="BQ29">
        <f t="shared" si="8"/>
        <v>0.63636363636363635</v>
      </c>
      <c r="BR29">
        <f t="shared" si="9"/>
        <v>1.9666643320712669</v>
      </c>
      <c r="BT29">
        <v>-1</v>
      </c>
      <c r="BU29">
        <v>4</v>
      </c>
      <c r="BV29">
        <v>2</v>
      </c>
      <c r="BW29">
        <v>4</v>
      </c>
      <c r="BX29">
        <v>0</v>
      </c>
      <c r="BY29">
        <v>2</v>
      </c>
      <c r="BZ29">
        <v>2</v>
      </c>
      <c r="CA29">
        <v>2</v>
      </c>
      <c r="CB29">
        <v>2</v>
      </c>
      <c r="CC29">
        <v>-2</v>
      </c>
      <c r="CD29">
        <v>2</v>
      </c>
      <c r="CE29">
        <f t="shared" si="10"/>
        <v>1.5454545454545454</v>
      </c>
      <c r="CF29">
        <f t="shared" si="11"/>
        <v>1.776801844153824</v>
      </c>
      <c r="CH29">
        <v>2</v>
      </c>
      <c r="CI29">
        <v>3</v>
      </c>
      <c r="CJ29">
        <v>-2</v>
      </c>
      <c r="CK29">
        <v>4</v>
      </c>
      <c r="CL29">
        <v>1</v>
      </c>
      <c r="CM29">
        <v>-3</v>
      </c>
      <c r="CN29">
        <v>3</v>
      </c>
      <c r="CO29">
        <v>-2</v>
      </c>
      <c r="CP29">
        <v>1</v>
      </c>
      <c r="CQ29">
        <v>2</v>
      </c>
      <c r="CR29">
        <v>1</v>
      </c>
      <c r="CS29">
        <f t="shared" si="12"/>
        <v>0.90909090909090906</v>
      </c>
      <c r="CT29">
        <f t="shared" si="13"/>
        <v>2.1931523785117855</v>
      </c>
      <c r="CV29">
        <v>0</v>
      </c>
      <c r="CW29">
        <v>2</v>
      </c>
      <c r="CX29">
        <v>-2</v>
      </c>
      <c r="CY29">
        <v>3</v>
      </c>
      <c r="CZ29">
        <v>2</v>
      </c>
      <c r="DA29">
        <v>-3</v>
      </c>
      <c r="DB29">
        <v>4</v>
      </c>
      <c r="DC29">
        <v>-3</v>
      </c>
      <c r="DD29">
        <v>-2</v>
      </c>
      <c r="DE29">
        <v>3</v>
      </c>
      <c r="DF29">
        <v>-1</v>
      </c>
      <c r="DG29">
        <f t="shared" si="14"/>
        <v>0.27272727272727271</v>
      </c>
      <c r="DH29">
        <f t="shared" si="15"/>
        <v>2.4896479886598462</v>
      </c>
      <c r="DJ29">
        <v>-1</v>
      </c>
      <c r="DK29">
        <v>-2</v>
      </c>
      <c r="DL29">
        <v>3</v>
      </c>
      <c r="DM29">
        <v>-2</v>
      </c>
      <c r="DN29">
        <v>1</v>
      </c>
      <c r="DO29">
        <v>-1</v>
      </c>
      <c r="DP29">
        <v>2</v>
      </c>
      <c r="DQ29">
        <v>2</v>
      </c>
      <c r="DR29">
        <v>2</v>
      </c>
      <c r="DS29">
        <v>-3</v>
      </c>
      <c r="DT29">
        <v>-1</v>
      </c>
      <c r="DU29">
        <f t="shared" si="16"/>
        <v>0</v>
      </c>
      <c r="DV29">
        <f t="shared" si="17"/>
        <v>1.9540168418367889</v>
      </c>
      <c r="DX29">
        <v>3</v>
      </c>
      <c r="DY29">
        <v>3</v>
      </c>
      <c r="DZ29">
        <v>-3</v>
      </c>
      <c r="EA29">
        <v>-5</v>
      </c>
      <c r="EB29">
        <v>2</v>
      </c>
      <c r="EC29">
        <v>2</v>
      </c>
      <c r="ED29">
        <v>3</v>
      </c>
      <c r="EE29">
        <v>1</v>
      </c>
      <c r="EF29">
        <v>-3</v>
      </c>
      <c r="EG29">
        <v>2</v>
      </c>
      <c r="EH29">
        <v>0</v>
      </c>
      <c r="EI29">
        <f t="shared" si="18"/>
        <v>0.45454545454545453</v>
      </c>
      <c r="EJ29">
        <f t="shared" si="19"/>
        <v>2.7090298955911529</v>
      </c>
    </row>
    <row r="30" spans="1:140" x14ac:dyDescent="0.45">
      <c r="A30" s="7"/>
      <c r="N30">
        <f>AVERAGE(N3:N29)</f>
        <v>2.1614672173947325</v>
      </c>
      <c r="AB30">
        <f>AVERAGE(AB3:AB29)</f>
        <v>1.9926414973053665</v>
      </c>
      <c r="AP30">
        <f>AVERAGE(AP3:AP29)</f>
        <v>1.8198224681766169</v>
      </c>
      <c r="BD30">
        <f>AVERAGE(BD3:BD29)</f>
        <v>2.0464349298706348</v>
      </c>
      <c r="BR30">
        <f>AVERAGE(BR3:BR29)</f>
        <v>1.8420120062426728</v>
      </c>
      <c r="CF30">
        <f>AVERAGE(CF3:CF29)</f>
        <v>1.9543931242635344</v>
      </c>
      <c r="CT30">
        <f>AVERAGE(CT3:CT29)</f>
        <v>1.9851467541751489</v>
      </c>
      <c r="DH30">
        <f>AVERAGE(DH3:DH29)</f>
        <v>2.0711063646682</v>
      </c>
      <c r="DV30">
        <f>AVERAGE(DV3:DV29)</f>
        <v>2.0324562355364115</v>
      </c>
      <c r="EJ30">
        <f>AVERAGE(EJ3:EJ29)</f>
        <v>2.1486465348443513</v>
      </c>
    </row>
  </sheetData>
  <dataConsolidate/>
  <phoneticPr fontId="1"/>
  <conditionalFormatting sqref="P8:Z29 N3:EI3 AD8:AN29 AR8:BB29 BF8:BP29 BT8:CD29 CH8:CR29 CV8:DF29 DJ8:DT29 DX8:EH29 O4:Z7 AC4:AN7 AQ4:BB7 BE4:BP7 BS4:CD7 CG4:CR7 CU4:DF7 DI4:DT7 DW4:EH7 EI4:EI29 B3:M29 N4:N30 AA4:AB29 AO4:AP29 BC4:BD29 BQ4:BR29 CE4:CF29 CS4:CT29 DG4:DH29 DU4:DV29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:N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F87AA-9B50-4E59-AD99-6669127C12B0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0.88695144992209463</v>
      </c>
    </row>
    <row r="5" spans="1:9" x14ac:dyDescent="0.45">
      <c r="A5" s="3" t="s">
        <v>32</v>
      </c>
      <c r="B5" s="3">
        <v>0.78668287451890595</v>
      </c>
    </row>
    <row r="6" spans="1:9" x14ac:dyDescent="0.45">
      <c r="A6" s="3" t="s">
        <v>33</v>
      </c>
      <c r="B6" s="3">
        <v>0.74789794261325249</v>
      </c>
    </row>
    <row r="7" spans="1:9" x14ac:dyDescent="0.45">
      <c r="A7" s="3" t="s">
        <v>34</v>
      </c>
      <c r="B7" s="3">
        <v>0.63567127493732867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32.783991429445969</v>
      </c>
      <c r="D12" s="3">
        <v>8.1959978573614922</v>
      </c>
      <c r="E12" s="3">
        <v>20.283208861435067</v>
      </c>
      <c r="F12" s="3">
        <v>4.0176146068845813E-7</v>
      </c>
    </row>
    <row r="13" spans="1:9" x14ac:dyDescent="0.45">
      <c r="A13" s="3" t="s">
        <v>38</v>
      </c>
      <c r="B13" s="3">
        <v>22</v>
      </c>
      <c r="C13" s="3">
        <v>8.8897153351698766</v>
      </c>
      <c r="D13" s="3">
        <v>0.40407796978044891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41.673706764615844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8.8888888888889017E-2</v>
      </c>
      <c r="C17" s="3">
        <v>0.13401127146300443</v>
      </c>
      <c r="D17" s="3">
        <v>0.66329412383366548</v>
      </c>
      <c r="E17" s="3">
        <v>0.51403304133562355</v>
      </c>
      <c r="F17" s="3">
        <v>-0.18903347779381119</v>
      </c>
      <c r="G17" s="3">
        <v>0.36681125557158922</v>
      </c>
      <c r="H17" s="3">
        <v>-0.18903347779381119</v>
      </c>
      <c r="I17" s="3">
        <v>0.36681125557158922</v>
      </c>
    </row>
    <row r="18" spans="1:9" x14ac:dyDescent="0.45">
      <c r="A18" s="3" t="s">
        <v>53</v>
      </c>
      <c r="B18" s="3">
        <v>-0.10252525252525252</v>
      </c>
      <c r="C18" s="3">
        <v>1.6751408932875553E-2</v>
      </c>
      <c r="D18" s="3">
        <v>-6.1203957790106314</v>
      </c>
      <c r="E18" s="3">
        <v>3.6835900432265222E-6</v>
      </c>
      <c r="F18" s="3">
        <v>-0.13726554836059005</v>
      </c>
      <c r="G18" s="3">
        <v>-6.7784956689914994E-2</v>
      </c>
      <c r="H18" s="3">
        <v>-0.13726554836059005</v>
      </c>
      <c r="I18" s="3">
        <v>-6.7784956689914994E-2</v>
      </c>
    </row>
    <row r="19" spans="1:9" x14ac:dyDescent="0.45">
      <c r="A19" s="3" t="s">
        <v>54</v>
      </c>
      <c r="B19" s="3">
        <v>1.5530303030303037E-2</v>
      </c>
      <c r="C19" s="3">
        <v>1.6751408932875557E-2</v>
      </c>
      <c r="D19" s="3">
        <v>0.92710428672205403</v>
      </c>
      <c r="E19" s="3">
        <v>0.363932379968534</v>
      </c>
      <c r="F19" s="3">
        <v>-1.9209992805034496E-2</v>
      </c>
      <c r="G19" s="3">
        <v>5.0270598865640573E-2</v>
      </c>
      <c r="H19" s="3">
        <v>-1.9209992805034496E-2</v>
      </c>
      <c r="I19" s="3">
        <v>5.0270598865640573E-2</v>
      </c>
    </row>
    <row r="20" spans="1:9" x14ac:dyDescent="0.45">
      <c r="A20" s="3" t="s">
        <v>55</v>
      </c>
      <c r="B20" s="3">
        <v>7.1717171717171679E-2</v>
      </c>
      <c r="C20" s="3">
        <v>1.6751408932875557E-2</v>
      </c>
      <c r="D20" s="3">
        <v>4.2812620720172863</v>
      </c>
      <c r="E20" s="3">
        <v>3.0353456421649573E-4</v>
      </c>
      <c r="F20" s="3">
        <v>3.6976875881834147E-2</v>
      </c>
      <c r="G20" s="3">
        <v>0.10645746755250921</v>
      </c>
      <c r="H20" s="3">
        <v>3.6976875881834147E-2</v>
      </c>
      <c r="I20" s="3">
        <v>0.10645746755250921</v>
      </c>
    </row>
    <row r="21" spans="1:9" ht="18.600000000000001" thickBot="1" x14ac:dyDescent="0.5">
      <c r="A21" s="4" t="s">
        <v>56</v>
      </c>
      <c r="B21" s="4">
        <v>5.7196969696969656E-2</v>
      </c>
      <c r="C21" s="4">
        <v>1.6751408932875553E-2</v>
      </c>
      <c r="D21" s="4">
        <v>3.4144572510982933</v>
      </c>
      <c r="E21" s="4">
        <v>2.4840751959625926E-3</v>
      </c>
      <c r="F21" s="4">
        <v>2.245667386163213E-2</v>
      </c>
      <c r="G21" s="4">
        <v>9.1937265532307189E-2</v>
      </c>
      <c r="H21" s="4">
        <v>2.245667386163213E-2</v>
      </c>
      <c r="I21" s="4">
        <v>9.1937265532307189E-2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D4460-C03E-425F-9CC1-382A42B06E95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0.87092139081853415</v>
      </c>
    </row>
    <row r="5" spans="1:9" x14ac:dyDescent="0.45">
      <c r="A5" s="3" t="s">
        <v>32</v>
      </c>
      <c r="B5" s="3">
        <v>0.75850406898528988</v>
      </c>
    </row>
    <row r="6" spans="1:9" x14ac:dyDescent="0.45">
      <c r="A6" s="3" t="s">
        <v>33</v>
      </c>
      <c r="B6" s="3">
        <v>0.71459571789170617</v>
      </c>
    </row>
    <row r="7" spans="1:9" x14ac:dyDescent="0.45">
      <c r="A7" s="3" t="s">
        <v>34</v>
      </c>
      <c r="B7" s="3">
        <v>0.55200005928248519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21.054698500153048</v>
      </c>
      <c r="D12" s="3">
        <v>5.263674625038262</v>
      </c>
      <c r="E12" s="3">
        <v>17.274710848709834</v>
      </c>
      <c r="F12" s="3">
        <v>1.5223680642724325E-6</v>
      </c>
    </row>
    <row r="13" spans="1:9" x14ac:dyDescent="0.45">
      <c r="A13" s="3" t="s">
        <v>38</v>
      </c>
      <c r="B13" s="3">
        <v>22</v>
      </c>
      <c r="C13" s="3">
        <v>6.7034894398530769</v>
      </c>
      <c r="D13" s="3">
        <v>0.30470406544786716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27.758187940006124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0.33737373737373727</v>
      </c>
      <c r="C17" s="3">
        <v>0.1163718303920416</v>
      </c>
      <c r="D17" s="3">
        <v>2.8991014082804138</v>
      </c>
      <c r="E17" s="3">
        <v>8.3225450476811461E-3</v>
      </c>
      <c r="F17" s="3">
        <v>9.6033332460986998E-2</v>
      </c>
      <c r="G17" s="3">
        <v>0.57871414228648754</v>
      </c>
      <c r="H17" s="3">
        <v>9.6033332460986998E-2</v>
      </c>
      <c r="I17" s="3">
        <v>0.57871414228648754</v>
      </c>
    </row>
    <row r="18" spans="1:9" x14ac:dyDescent="0.45">
      <c r="A18" s="3" t="s">
        <v>53</v>
      </c>
      <c r="B18" s="3">
        <v>8.8888888888888892E-2</v>
      </c>
      <c r="C18" s="3">
        <v>1.4546478799005199E-2</v>
      </c>
      <c r="D18" s="3">
        <v>6.1106808126629106</v>
      </c>
      <c r="E18" s="3">
        <v>3.7674955455793339E-6</v>
      </c>
      <c r="F18" s="3">
        <v>5.8721338274795115E-2</v>
      </c>
      <c r="G18" s="3">
        <v>0.11905643950298267</v>
      </c>
      <c r="H18" s="3">
        <v>5.8721338274795115E-2</v>
      </c>
      <c r="I18" s="3">
        <v>0.11905643950298267</v>
      </c>
    </row>
    <row r="19" spans="1:9" x14ac:dyDescent="0.45">
      <c r="A19" s="3" t="s">
        <v>54</v>
      </c>
      <c r="B19" s="3">
        <v>-5.5681818181818193E-2</v>
      </c>
      <c r="C19" s="3">
        <v>1.45464787990052E-2</v>
      </c>
      <c r="D19" s="3">
        <v>-3.8278554522504886</v>
      </c>
      <c r="E19" s="3">
        <v>9.1693773462588068E-4</v>
      </c>
      <c r="F19" s="3">
        <v>-8.5849368795911984E-2</v>
      </c>
      <c r="G19" s="3">
        <v>-2.5514267567724409E-2</v>
      </c>
      <c r="H19" s="3">
        <v>-8.5849368795911984E-2</v>
      </c>
      <c r="I19" s="3">
        <v>-2.5514267567724409E-2</v>
      </c>
    </row>
    <row r="20" spans="1:9" x14ac:dyDescent="0.45">
      <c r="A20" s="3" t="s">
        <v>55</v>
      </c>
      <c r="B20" s="3">
        <v>-2.7272727272727271E-2</v>
      </c>
      <c r="C20" s="3">
        <v>1.45464787990052E-2</v>
      </c>
      <c r="D20" s="3">
        <v>-1.8748679766124836</v>
      </c>
      <c r="E20" s="3">
        <v>7.4148881292565194E-2</v>
      </c>
      <c r="F20" s="3">
        <v>-5.7440277886821059E-2</v>
      </c>
      <c r="G20" s="3">
        <v>2.8948233413665127E-3</v>
      </c>
      <c r="H20" s="3">
        <v>-5.7440277886821059E-2</v>
      </c>
      <c r="I20" s="3">
        <v>2.8948233413665127E-3</v>
      </c>
    </row>
    <row r="21" spans="1:9" ht="18.600000000000001" thickBot="1" x14ac:dyDescent="0.5">
      <c r="A21" s="4" t="s">
        <v>56</v>
      </c>
      <c r="B21" s="4">
        <v>-2.1590909090909081E-2</v>
      </c>
      <c r="C21" s="4">
        <v>1.4546478799005199E-2</v>
      </c>
      <c r="D21" s="4">
        <v>-1.4842704814848824</v>
      </c>
      <c r="E21" s="4">
        <v>0.15192461298799029</v>
      </c>
      <c r="F21" s="4">
        <v>-5.1758459705002861E-2</v>
      </c>
      <c r="G21" s="4">
        <v>8.5766415231846999E-3</v>
      </c>
      <c r="H21" s="4">
        <v>-5.1758459705002861E-2</v>
      </c>
      <c r="I21" s="4">
        <v>8.5766415231846999E-3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1988-EBE4-47E3-B395-F4CE52CA2BB7}">
  <dimension ref="A1:I21"/>
  <sheetViews>
    <sheetView workbookViewId="0">
      <selection activeCell="B17" sqref="B17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0.8466764421851547</v>
      </c>
    </row>
    <row r="5" spans="1:9" x14ac:dyDescent="0.45">
      <c r="A5" s="3" t="s">
        <v>32</v>
      </c>
      <c r="B5" s="3">
        <v>0.71686099775131162</v>
      </c>
    </row>
    <row r="6" spans="1:9" x14ac:dyDescent="0.45">
      <c r="A6" s="3" t="s">
        <v>33</v>
      </c>
      <c r="B6" s="3">
        <v>0.6653811791606411</v>
      </c>
    </row>
    <row r="7" spans="1:9" x14ac:dyDescent="0.45">
      <c r="A7" s="3" t="s">
        <v>34</v>
      </c>
      <c r="B7" s="3">
        <v>0.92271471988638865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47.423415977961433</v>
      </c>
      <c r="D12" s="3">
        <v>11.855853994490358</v>
      </c>
      <c r="E12" s="3">
        <v>13.925087876693182</v>
      </c>
      <c r="F12" s="3">
        <v>8.3306161343779908E-6</v>
      </c>
    </row>
    <row r="13" spans="1:9" x14ac:dyDescent="0.45">
      <c r="A13" s="3" t="s">
        <v>38</v>
      </c>
      <c r="B13" s="3">
        <v>22</v>
      </c>
      <c r="C13" s="3">
        <v>18.730853994490367</v>
      </c>
      <c r="D13" s="3">
        <v>0.85140245429501671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66.1542699724518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-0.13939393939393951</v>
      </c>
      <c r="C17" s="3">
        <v>0.19452534302701677</v>
      </c>
      <c r="D17" s="3">
        <v>-0.71658498180661068</v>
      </c>
      <c r="E17" s="3">
        <v>0.48116885124828024</v>
      </c>
      <c r="F17" s="3">
        <v>-0.54281480932246184</v>
      </c>
      <c r="G17" s="3">
        <v>0.26402693053458276</v>
      </c>
      <c r="H17" s="3">
        <v>-0.54281480932246184</v>
      </c>
      <c r="I17" s="3">
        <v>0.26402693053458276</v>
      </c>
    </row>
    <row r="18" spans="1:9" x14ac:dyDescent="0.45">
      <c r="A18" s="3" t="s">
        <v>53</v>
      </c>
      <c r="B18" s="3">
        <v>-0.10454545454545454</v>
      </c>
      <c r="C18" s="3">
        <v>2.4315667878377089E-2</v>
      </c>
      <c r="D18" s="3">
        <v>-4.2995098908396612</v>
      </c>
      <c r="E18" s="3">
        <v>2.9029687697213624E-4</v>
      </c>
      <c r="F18" s="3">
        <v>-0.1549730632865198</v>
      </c>
      <c r="G18" s="3">
        <v>-5.4117845804389268E-2</v>
      </c>
      <c r="H18" s="3">
        <v>-0.1549730632865198</v>
      </c>
      <c r="I18" s="3">
        <v>-5.4117845804389268E-2</v>
      </c>
    </row>
    <row r="19" spans="1:9" x14ac:dyDescent="0.45">
      <c r="A19" s="3" t="s">
        <v>54</v>
      </c>
      <c r="B19" s="3">
        <v>-3.9520202020202011E-2</v>
      </c>
      <c r="C19" s="3">
        <v>2.4315667878377092E-2</v>
      </c>
      <c r="D19" s="3">
        <v>-1.6252978210541227</v>
      </c>
      <c r="E19" s="3">
        <v>0.11834032175723455</v>
      </c>
      <c r="F19" s="3">
        <v>-8.9947810761267288E-2</v>
      </c>
      <c r="G19" s="3">
        <v>1.0907406720863266E-2</v>
      </c>
      <c r="H19" s="3">
        <v>-8.9947810761267288E-2</v>
      </c>
      <c r="I19" s="3">
        <v>1.0907406720863266E-2</v>
      </c>
    </row>
    <row r="20" spans="1:9" x14ac:dyDescent="0.45">
      <c r="A20" s="3" t="s">
        <v>55</v>
      </c>
      <c r="B20" s="3">
        <v>7.9166666666666691E-2</v>
      </c>
      <c r="C20" s="3">
        <v>2.4315667878377092E-2</v>
      </c>
      <c r="D20" s="3">
        <v>3.2557882869039472</v>
      </c>
      <c r="E20" s="3">
        <v>3.6222200591835159E-3</v>
      </c>
      <c r="F20" s="3">
        <v>2.8739057925601413E-2</v>
      </c>
      <c r="G20" s="3">
        <v>0.12959427540773197</v>
      </c>
      <c r="H20" s="3">
        <v>2.8739057925601413E-2</v>
      </c>
      <c r="I20" s="3">
        <v>0.12959427540773197</v>
      </c>
    </row>
    <row r="21" spans="1:9" ht="18.600000000000001" thickBot="1" x14ac:dyDescent="0.5">
      <c r="A21" s="4" t="s">
        <v>56</v>
      </c>
      <c r="B21" s="4">
        <v>9.3686868686868693E-2</v>
      </c>
      <c r="C21" s="4">
        <v>2.4315667878377089E-2</v>
      </c>
      <c r="D21" s="4">
        <v>3.8529424384094555</v>
      </c>
      <c r="E21" s="4">
        <v>8.6272486341139125E-4</v>
      </c>
      <c r="F21" s="4">
        <v>4.3259259945803423E-2</v>
      </c>
      <c r="G21" s="4">
        <v>0.14411447742793396</v>
      </c>
      <c r="H21" s="4">
        <v>4.3259259945803423E-2</v>
      </c>
      <c r="I21" s="4">
        <v>0.14411447742793396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3EBC0-A0ED-4B5E-BDB3-DEA2F4F67F2B}">
  <dimension ref="A1:AA30"/>
  <sheetViews>
    <sheetView zoomScale="70" zoomScaleNormal="70" workbookViewId="0">
      <selection activeCell="T1" sqref="T1:AA11"/>
    </sheetView>
  </sheetViews>
  <sheetFormatPr defaultRowHeight="18" x14ac:dyDescent="0.45"/>
  <cols>
    <col min="1" max="1" width="12.3984375" customWidth="1"/>
    <col min="27" max="27" width="12.8984375" customWidth="1"/>
  </cols>
  <sheetData>
    <row r="1" spans="1:27" x14ac:dyDescent="0.45">
      <c r="A1" t="s">
        <v>28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18</v>
      </c>
      <c r="K1" t="s">
        <v>19</v>
      </c>
      <c r="N1" t="s">
        <v>57</v>
      </c>
      <c r="O1" t="s">
        <v>58</v>
      </c>
      <c r="P1" t="s">
        <v>59</v>
      </c>
      <c r="Q1" t="s">
        <v>60</v>
      </c>
      <c r="U1" t="s">
        <v>111</v>
      </c>
      <c r="V1" t="s">
        <v>112</v>
      </c>
      <c r="W1" t="s">
        <v>113</v>
      </c>
      <c r="X1" t="s">
        <v>114</v>
      </c>
      <c r="Y1" t="s">
        <v>115</v>
      </c>
      <c r="Z1" t="s">
        <v>116</v>
      </c>
      <c r="AA1" t="s">
        <v>110</v>
      </c>
    </row>
    <row r="2" spans="1:27" x14ac:dyDescent="0.45">
      <c r="A2" t="s">
        <v>83</v>
      </c>
      <c r="B2">
        <v>0.81818181818181823</v>
      </c>
      <c r="C2">
        <v>0.63636363636363635</v>
      </c>
      <c r="D2">
        <v>0.45454545454545453</v>
      </c>
      <c r="E2">
        <v>0.63636363636363635</v>
      </c>
      <c r="F2">
        <v>-0.18181818181818182</v>
      </c>
      <c r="G2">
        <v>-0.27272727272727271</v>
      </c>
      <c r="H2">
        <v>1.0909090909090908</v>
      </c>
      <c r="I2">
        <v>0.45454545454545453</v>
      </c>
      <c r="J2">
        <v>0.18181818181818182</v>
      </c>
      <c r="K2">
        <v>0.36363636363636365</v>
      </c>
      <c r="N2">
        <v>0</v>
      </c>
      <c r="O2">
        <v>0</v>
      </c>
      <c r="P2">
        <v>0</v>
      </c>
      <c r="Q2">
        <v>0</v>
      </c>
      <c r="T2" t="s">
        <v>5</v>
      </c>
      <c r="U2" s="8">
        <v>0.96919191919191905</v>
      </c>
      <c r="V2" s="8">
        <v>8.8005050505050489E-2</v>
      </c>
      <c r="W2" s="8">
        <v>-2.563131313131313E-2</v>
      </c>
      <c r="X2" s="8">
        <v>-3.2575757575757563E-2</v>
      </c>
      <c r="Y2" s="8">
        <v>-5.7196969696969684E-2</v>
      </c>
      <c r="Z2" s="9">
        <v>0.83942902141463527</v>
      </c>
      <c r="AA2" s="8">
        <v>2.1614672173947325</v>
      </c>
    </row>
    <row r="3" spans="1:27" x14ac:dyDescent="0.45">
      <c r="A3" t="s">
        <v>84</v>
      </c>
      <c r="B3">
        <v>2.5454545454545499</v>
      </c>
      <c r="C3">
        <v>1</v>
      </c>
      <c r="D3">
        <v>-1.1818181818181819</v>
      </c>
      <c r="E3">
        <v>0.54545454545454541</v>
      </c>
      <c r="F3">
        <v>2.4545454545454546</v>
      </c>
      <c r="G3">
        <v>2.7272727272727271</v>
      </c>
      <c r="H3">
        <v>0</v>
      </c>
      <c r="I3">
        <v>-2.1818181818181817</v>
      </c>
      <c r="J3">
        <v>1.3636363636363635</v>
      </c>
      <c r="K3">
        <v>-1.5454545454545454</v>
      </c>
      <c r="N3">
        <v>12</v>
      </c>
      <c r="O3">
        <v>0</v>
      </c>
      <c r="P3">
        <v>0</v>
      </c>
      <c r="Q3">
        <v>0</v>
      </c>
      <c r="T3" t="s">
        <v>7</v>
      </c>
      <c r="U3" s="8">
        <v>0.99292929292929299</v>
      </c>
      <c r="V3" s="8">
        <v>-2.9292929292929298E-2</v>
      </c>
      <c r="W3" s="8">
        <v>-0.11578282828282829</v>
      </c>
      <c r="X3" s="8">
        <v>5.340909090909092E-2</v>
      </c>
      <c r="Y3" s="8">
        <v>8.6868686868686873E-2</v>
      </c>
      <c r="Z3" s="9">
        <v>0.69890205331592947</v>
      </c>
      <c r="AA3" s="8">
        <v>1.9926414973053665</v>
      </c>
    </row>
    <row r="4" spans="1:27" ht="18.600000000000001" thickBot="1" x14ac:dyDescent="0.5">
      <c r="A4" t="s">
        <v>85</v>
      </c>
      <c r="B4">
        <v>0.18181818181818199</v>
      </c>
      <c r="C4">
        <v>3.1818181818181817</v>
      </c>
      <c r="D4">
        <v>2.1818181818181817</v>
      </c>
      <c r="E4">
        <v>-0.72727272727272729</v>
      </c>
      <c r="F4">
        <v>-1.3636363636363635</v>
      </c>
      <c r="G4">
        <v>-1.8181818181818181</v>
      </c>
      <c r="H4">
        <v>1.7272727272727273</v>
      </c>
      <c r="I4">
        <v>1.1818181818181819</v>
      </c>
      <c r="J4">
        <v>0</v>
      </c>
      <c r="K4">
        <v>1.2727272727272727</v>
      </c>
      <c r="N4">
        <v>0</v>
      </c>
      <c r="O4">
        <v>0</v>
      </c>
      <c r="P4">
        <v>0</v>
      </c>
      <c r="Q4">
        <v>12</v>
      </c>
      <c r="T4" t="s">
        <v>9</v>
      </c>
      <c r="U4" s="9">
        <v>-2.6767676767676787E-2</v>
      </c>
      <c r="V4" s="9">
        <v>-6.7424242424242442E-2</v>
      </c>
      <c r="W4" s="9">
        <v>-0.11098484848484851</v>
      </c>
      <c r="X4" s="9">
        <v>8.8510101010101039E-2</v>
      </c>
      <c r="Y4" s="10">
        <v>8.4722222222222171E-2</v>
      </c>
      <c r="Z4" s="9">
        <v>0.66586498608561773</v>
      </c>
      <c r="AA4" s="8">
        <v>1.8198224681766169</v>
      </c>
    </row>
    <row r="5" spans="1:27" ht="18.600000000000001" thickBot="1" x14ac:dyDescent="0.5">
      <c r="A5" t="s">
        <v>86</v>
      </c>
      <c r="B5">
        <v>2.2727272727272698</v>
      </c>
      <c r="C5">
        <v>-0.36363636363636365</v>
      </c>
      <c r="D5">
        <v>-2.1818181818181817</v>
      </c>
      <c r="E5">
        <v>1.0909090909090908</v>
      </c>
      <c r="F5">
        <v>2.3636363636363638</v>
      </c>
      <c r="G5">
        <v>2.3636363636363638</v>
      </c>
      <c r="H5">
        <v>-0.54545454545454541</v>
      </c>
      <c r="I5">
        <v>0.18181818181818182</v>
      </c>
      <c r="J5">
        <v>1.2727272727272727</v>
      </c>
      <c r="K5">
        <v>-1</v>
      </c>
      <c r="N5">
        <v>12</v>
      </c>
      <c r="O5">
        <v>12</v>
      </c>
      <c r="P5">
        <v>0</v>
      </c>
      <c r="Q5">
        <v>0</v>
      </c>
      <c r="T5" t="s">
        <v>11</v>
      </c>
      <c r="U5" s="9">
        <v>0.57979797979797965</v>
      </c>
      <c r="V5" s="9">
        <v>8.7121212121212214E-3</v>
      </c>
      <c r="W5" s="9">
        <v>2.007575757575758E-2</v>
      </c>
      <c r="X5" s="9">
        <v>-2.5378787878787872E-2</v>
      </c>
      <c r="Y5" s="10">
        <v>-2.6641414141414115E-2</v>
      </c>
      <c r="Z5" s="9">
        <v>0.22236491290437257</v>
      </c>
      <c r="AA5" s="8">
        <v>2.0464349298706348</v>
      </c>
    </row>
    <row r="6" spans="1:27" ht="18.600000000000001" thickBot="1" x14ac:dyDescent="0.5">
      <c r="A6" t="s">
        <v>87</v>
      </c>
      <c r="B6">
        <v>-0.27272727272727271</v>
      </c>
      <c r="C6">
        <v>3.7272727272727271</v>
      </c>
      <c r="D6">
        <v>2.9090909090909092</v>
      </c>
      <c r="E6">
        <v>-1.3636363636363635</v>
      </c>
      <c r="F6">
        <v>-2.1818181818181817</v>
      </c>
      <c r="G6">
        <v>-2.1818181818181817</v>
      </c>
      <c r="H6">
        <v>2.4545454545454546</v>
      </c>
      <c r="I6">
        <v>1.3636363636363635</v>
      </c>
      <c r="J6">
        <v>0</v>
      </c>
      <c r="K6">
        <v>3.0909090909090908</v>
      </c>
      <c r="N6">
        <v>0</v>
      </c>
      <c r="O6">
        <v>0</v>
      </c>
      <c r="P6">
        <v>12</v>
      </c>
      <c r="Q6">
        <v>12</v>
      </c>
      <c r="T6" t="s">
        <v>12</v>
      </c>
      <c r="U6" s="9">
        <v>0.71111111111111103</v>
      </c>
      <c r="V6" s="9">
        <v>0.10719696969696968</v>
      </c>
      <c r="W6" s="9">
        <v>3.5858585858585861E-2</v>
      </c>
      <c r="X6" s="9">
        <v>-5.6944444444444388E-2</v>
      </c>
      <c r="Y6" s="10">
        <v>-0.10681818181818181</v>
      </c>
      <c r="Z6" s="9">
        <v>0.72227481286970507</v>
      </c>
      <c r="AA6" s="8">
        <v>1.8420120062426728</v>
      </c>
    </row>
    <row r="7" spans="1:27" ht="18.600000000000001" thickBot="1" x14ac:dyDescent="0.5">
      <c r="A7" t="s">
        <v>88</v>
      </c>
      <c r="B7">
        <v>0.72727272727272729</v>
      </c>
      <c r="C7">
        <v>3</v>
      </c>
      <c r="D7">
        <v>2.6363636363636362</v>
      </c>
      <c r="E7">
        <v>-0.72727272727272729</v>
      </c>
      <c r="F7">
        <v>-1.3636363636363635</v>
      </c>
      <c r="G7">
        <v>-1.4545454545454546</v>
      </c>
      <c r="H7">
        <v>1.9090909090909092</v>
      </c>
      <c r="I7">
        <v>1.2727272727272727</v>
      </c>
      <c r="J7">
        <v>1.2727272727272727</v>
      </c>
      <c r="K7">
        <v>2.0909090909090908</v>
      </c>
      <c r="N7">
        <v>0</v>
      </c>
      <c r="O7">
        <v>0</v>
      </c>
      <c r="P7">
        <v>12</v>
      </c>
      <c r="Q7">
        <v>0</v>
      </c>
      <c r="T7" t="s">
        <v>13</v>
      </c>
      <c r="U7" s="9">
        <v>0.64242424242424234</v>
      </c>
      <c r="V7" s="9">
        <v>0.10303030303030301</v>
      </c>
      <c r="W7" s="9">
        <v>3.6742424242424222E-2</v>
      </c>
      <c r="X7" s="9">
        <v>-4.4696969696969686E-2</v>
      </c>
      <c r="Y7" s="10">
        <v>-0.13750000000000001</v>
      </c>
      <c r="Z7" s="9">
        <v>0.76230563202142709</v>
      </c>
      <c r="AA7" s="8">
        <v>1.9543931242635344</v>
      </c>
    </row>
    <row r="8" spans="1:27" ht="18.600000000000001" thickBot="1" x14ac:dyDescent="0.5">
      <c r="A8" t="s">
        <v>89</v>
      </c>
      <c r="B8">
        <v>0.90909090909090895</v>
      </c>
      <c r="C8">
        <v>-0.18181818181818182</v>
      </c>
      <c r="D8">
        <v>-2</v>
      </c>
      <c r="E8">
        <v>0.63636363636363635</v>
      </c>
      <c r="F8">
        <v>1.1818181818181819</v>
      </c>
      <c r="G8">
        <v>1.5454545454545454</v>
      </c>
      <c r="H8">
        <v>-1.1818181818181819</v>
      </c>
      <c r="I8">
        <v>-0.45454545454545453</v>
      </c>
      <c r="J8">
        <v>0.18181818181818182</v>
      </c>
      <c r="K8">
        <v>-0.36363636363636365</v>
      </c>
      <c r="N8">
        <v>0</v>
      </c>
      <c r="O8">
        <v>12</v>
      </c>
      <c r="P8">
        <v>0</v>
      </c>
      <c r="Q8">
        <v>0</v>
      </c>
      <c r="T8" t="s">
        <v>14</v>
      </c>
      <c r="U8" s="9">
        <v>0.172222222222222</v>
      </c>
      <c r="V8" s="9">
        <v>-3.7500000000000019E-2</v>
      </c>
      <c r="W8" s="9">
        <v>-5.896464646464649E-2</v>
      </c>
      <c r="X8" s="9">
        <v>7.045454545454545E-2</v>
      </c>
      <c r="Y8" s="10">
        <v>6.6035353535353503E-2</v>
      </c>
      <c r="Z8" s="9">
        <v>0.62750400101411841</v>
      </c>
      <c r="AA8" s="8">
        <v>1.9851467541751489</v>
      </c>
    </row>
    <row r="9" spans="1:27" ht="18.600000000000001" thickBot="1" x14ac:dyDescent="0.5">
      <c r="A9" t="s">
        <v>90</v>
      </c>
      <c r="B9">
        <v>1</v>
      </c>
      <c r="C9">
        <v>0.63636363636363635</v>
      </c>
      <c r="D9">
        <v>0.45454545454545453</v>
      </c>
      <c r="E9">
        <v>0</v>
      </c>
      <c r="F9">
        <v>2.0909090909090908</v>
      </c>
      <c r="G9">
        <v>2.0909090909090908</v>
      </c>
      <c r="H9">
        <v>-9.0909090909090912E-2</v>
      </c>
      <c r="I9">
        <v>-0.81818181818181823</v>
      </c>
      <c r="J9">
        <v>0.27272727272727271</v>
      </c>
      <c r="K9">
        <v>-0.27272727272727271</v>
      </c>
      <c r="N9">
        <v>0</v>
      </c>
      <c r="O9">
        <v>0</v>
      </c>
      <c r="P9">
        <v>0</v>
      </c>
      <c r="Q9">
        <v>-12</v>
      </c>
      <c r="T9" t="s">
        <v>15</v>
      </c>
      <c r="U9" s="9">
        <v>8.8888888888889017E-2</v>
      </c>
      <c r="V9" s="9">
        <v>-0.10252525252525252</v>
      </c>
      <c r="W9" s="9">
        <v>1.5530303030303037E-2</v>
      </c>
      <c r="X9" s="9">
        <v>7.1717171717171679E-2</v>
      </c>
      <c r="Y9" s="10">
        <v>5.7196969696969656E-2</v>
      </c>
      <c r="Z9" s="9">
        <v>0.78668287451890595</v>
      </c>
      <c r="AA9" s="8">
        <v>2.0711063646682</v>
      </c>
    </row>
    <row r="10" spans="1:27" ht="18.600000000000001" thickBot="1" x14ac:dyDescent="0.5">
      <c r="A10" t="s">
        <v>91</v>
      </c>
      <c r="B10">
        <v>1.3636363636363635</v>
      </c>
      <c r="C10">
        <v>0.72727272727272729</v>
      </c>
      <c r="D10">
        <v>-1</v>
      </c>
      <c r="E10">
        <v>1.2727272727272727</v>
      </c>
      <c r="F10">
        <v>0.63636363636363635</v>
      </c>
      <c r="G10">
        <v>0.81818181818181823</v>
      </c>
      <c r="H10">
        <v>-1.2727272727272727</v>
      </c>
      <c r="I10">
        <v>-0.90909090909090906</v>
      </c>
      <c r="J10">
        <v>0.18181818181818182</v>
      </c>
      <c r="K10">
        <v>-0.81818181818181823</v>
      </c>
      <c r="N10">
        <v>0</v>
      </c>
      <c r="O10">
        <v>0</v>
      </c>
      <c r="P10">
        <v>-12</v>
      </c>
      <c r="Q10">
        <v>0</v>
      </c>
      <c r="T10" t="s">
        <v>16</v>
      </c>
      <c r="U10" s="9">
        <v>0.33737373737373727</v>
      </c>
      <c r="V10" s="9">
        <v>8.8888888888888892E-2</v>
      </c>
      <c r="W10" s="9">
        <v>-5.5681818181818193E-2</v>
      </c>
      <c r="X10" s="9">
        <v>-2.7272727272727271E-2</v>
      </c>
      <c r="Y10" s="10">
        <v>-2.1590909090909081E-2</v>
      </c>
      <c r="Z10" s="9">
        <v>0.75850406898528988</v>
      </c>
      <c r="AA10" s="8">
        <v>2.0324562355364115</v>
      </c>
    </row>
    <row r="11" spans="1:27" ht="18.600000000000001" thickBot="1" x14ac:dyDescent="0.5">
      <c r="A11" t="s">
        <v>92</v>
      </c>
      <c r="B11">
        <v>1.3636363636363635</v>
      </c>
      <c r="C11">
        <v>2.9090909090909092</v>
      </c>
      <c r="D11">
        <v>2.0909090909090908</v>
      </c>
      <c r="E11">
        <v>0</v>
      </c>
      <c r="F11">
        <v>-0.27272727272727271</v>
      </c>
      <c r="G11">
        <v>9.0909090909090912E-2</v>
      </c>
      <c r="H11">
        <v>1.5454545454545454</v>
      </c>
      <c r="I11">
        <v>9.0909090909090912E-2</v>
      </c>
      <c r="J11">
        <v>0.45454545454545453</v>
      </c>
      <c r="K11">
        <v>-0.27272727272727271</v>
      </c>
      <c r="N11">
        <v>0</v>
      </c>
      <c r="O11">
        <v>-12</v>
      </c>
      <c r="P11">
        <v>0</v>
      </c>
      <c r="Q11">
        <v>0</v>
      </c>
      <c r="T11" t="s">
        <v>17</v>
      </c>
      <c r="U11" s="9">
        <v>-0.13939393939393951</v>
      </c>
      <c r="V11" s="9">
        <v>-0.10454545454545454</v>
      </c>
      <c r="W11" s="9">
        <v>-3.9520202020202011E-2</v>
      </c>
      <c r="X11" s="9">
        <v>7.9166666666666691E-2</v>
      </c>
      <c r="Y11" s="10">
        <v>9.3686868686868693E-2</v>
      </c>
      <c r="Z11" s="9">
        <v>0.71686099775131162</v>
      </c>
      <c r="AA11" s="8">
        <v>2.1486465348443513</v>
      </c>
    </row>
    <row r="12" spans="1:27" x14ac:dyDescent="0.45">
      <c r="A12" t="s">
        <v>93</v>
      </c>
      <c r="B12">
        <v>0</v>
      </c>
      <c r="C12">
        <v>0.90909090909090906</v>
      </c>
      <c r="D12">
        <v>0.54545454545454541</v>
      </c>
      <c r="E12">
        <v>0.63636363636363635</v>
      </c>
      <c r="F12">
        <v>-9.0909090909090912E-2</v>
      </c>
      <c r="G12">
        <v>-0.54545454545454541</v>
      </c>
      <c r="H12">
        <v>0.18181818181818182</v>
      </c>
      <c r="I12">
        <v>2.3636363636363638</v>
      </c>
      <c r="J12">
        <v>-0.63636363636363635</v>
      </c>
      <c r="K12">
        <v>1.3636363636363635</v>
      </c>
      <c r="N12">
        <v>-12</v>
      </c>
      <c r="O12">
        <v>0</v>
      </c>
      <c r="P12">
        <v>0</v>
      </c>
      <c r="Q12">
        <v>0</v>
      </c>
    </row>
    <row r="13" spans="1:27" x14ac:dyDescent="0.45">
      <c r="A13" t="s">
        <v>94</v>
      </c>
      <c r="B13">
        <v>-0.81818181818181823</v>
      </c>
      <c r="C13">
        <v>2.2727272727272729</v>
      </c>
      <c r="D13">
        <v>1.1818181818181819</v>
      </c>
      <c r="E13">
        <v>1.2727272727272727</v>
      </c>
      <c r="F13">
        <v>-1.9090909090909092</v>
      </c>
      <c r="G13">
        <v>-1.6363636363636365</v>
      </c>
      <c r="H13">
        <v>1.4545454545454546</v>
      </c>
      <c r="I13">
        <v>1.8181818181818181</v>
      </c>
      <c r="J13">
        <v>-0.90909090909090906</v>
      </c>
      <c r="K13">
        <v>2.5454545454545454</v>
      </c>
      <c r="N13">
        <v>-12</v>
      </c>
      <c r="O13">
        <v>0</v>
      </c>
      <c r="P13">
        <v>0</v>
      </c>
      <c r="Q13">
        <v>12</v>
      </c>
    </row>
    <row r="14" spans="1:27" x14ac:dyDescent="0.45">
      <c r="A14" t="s">
        <v>95</v>
      </c>
      <c r="B14">
        <v>0</v>
      </c>
      <c r="C14">
        <v>0.72727272727272729</v>
      </c>
      <c r="D14">
        <v>0</v>
      </c>
      <c r="E14">
        <v>1.1818181818181819</v>
      </c>
      <c r="F14">
        <v>0.90909090909090906</v>
      </c>
      <c r="G14">
        <v>0.72727272727272729</v>
      </c>
      <c r="H14">
        <v>1.0909090909090908</v>
      </c>
      <c r="I14">
        <v>2.4545454545454546</v>
      </c>
      <c r="J14">
        <v>-1.0909090909090908</v>
      </c>
      <c r="K14">
        <v>0.81818181818181823</v>
      </c>
      <c r="N14">
        <v>-12</v>
      </c>
      <c r="O14">
        <v>0</v>
      </c>
      <c r="P14">
        <v>12</v>
      </c>
      <c r="Q14">
        <v>0</v>
      </c>
    </row>
    <row r="15" spans="1:27" x14ac:dyDescent="0.45">
      <c r="A15" t="s">
        <v>96</v>
      </c>
      <c r="B15">
        <v>0.27272727272727298</v>
      </c>
      <c r="C15">
        <v>-0.72727272727272729</v>
      </c>
      <c r="D15">
        <v>-1.8181818181818181</v>
      </c>
      <c r="E15">
        <v>9.0909090909090912E-2</v>
      </c>
      <c r="F15">
        <v>1.0909090909090908</v>
      </c>
      <c r="G15">
        <v>0.63636363636363635</v>
      </c>
      <c r="H15">
        <v>-1.3636363636363635</v>
      </c>
      <c r="I15">
        <v>0.72727272727272729</v>
      </c>
      <c r="J15">
        <v>-1.0909090909090908</v>
      </c>
      <c r="K15">
        <v>-0.81818181818181823</v>
      </c>
      <c r="N15">
        <v>-12</v>
      </c>
      <c r="O15">
        <v>12</v>
      </c>
      <c r="P15">
        <v>0</v>
      </c>
      <c r="Q15">
        <v>0</v>
      </c>
    </row>
    <row r="16" spans="1:27" x14ac:dyDescent="0.45">
      <c r="A16" t="s">
        <v>97</v>
      </c>
      <c r="B16">
        <v>2.3636363636363638</v>
      </c>
      <c r="C16">
        <v>-9.0909090909090912E-2</v>
      </c>
      <c r="D16">
        <v>-2.2727272727272729</v>
      </c>
      <c r="E16">
        <v>1</v>
      </c>
      <c r="F16">
        <v>2.9090909090909092</v>
      </c>
      <c r="G16">
        <v>3.5454545454545454</v>
      </c>
      <c r="H16">
        <v>-1.4545454545454546</v>
      </c>
      <c r="I16">
        <v>-2.6363636363636362</v>
      </c>
      <c r="J16">
        <v>3.0909090909090908</v>
      </c>
      <c r="K16">
        <v>-2.5454545454545454</v>
      </c>
      <c r="N16">
        <v>12</v>
      </c>
      <c r="O16">
        <v>-12</v>
      </c>
      <c r="P16">
        <v>0</v>
      </c>
      <c r="Q16">
        <v>0</v>
      </c>
    </row>
    <row r="17" spans="1:17" x14ac:dyDescent="0.45">
      <c r="A17" t="s">
        <v>98</v>
      </c>
      <c r="B17">
        <v>2.7272727272727271</v>
      </c>
      <c r="C17">
        <v>-0.36363636363636365</v>
      </c>
      <c r="D17">
        <v>-2.2727272727272729</v>
      </c>
      <c r="E17">
        <v>0.81818181818181823</v>
      </c>
      <c r="F17">
        <v>3.5454545454545454</v>
      </c>
      <c r="G17">
        <v>3</v>
      </c>
      <c r="H17">
        <v>-1.7272727272727273</v>
      </c>
      <c r="I17">
        <v>-1.1818181818181819</v>
      </c>
      <c r="J17">
        <v>1.8181818181818181</v>
      </c>
      <c r="K17">
        <v>-2.1818181818181817</v>
      </c>
      <c r="N17">
        <v>12</v>
      </c>
      <c r="O17">
        <v>0</v>
      </c>
      <c r="P17">
        <v>-12</v>
      </c>
      <c r="Q17">
        <v>0</v>
      </c>
    </row>
    <row r="18" spans="1:17" x14ac:dyDescent="0.45">
      <c r="A18" t="s">
        <v>99</v>
      </c>
      <c r="B18">
        <v>2.0909090909090908</v>
      </c>
      <c r="C18">
        <v>0.18181818181818182</v>
      </c>
      <c r="D18">
        <v>-1.8181818181818181</v>
      </c>
      <c r="E18">
        <v>1.4545454545454546</v>
      </c>
      <c r="F18">
        <v>3</v>
      </c>
      <c r="G18">
        <v>2.9090909090909092</v>
      </c>
      <c r="H18">
        <v>-0.54545454545454541</v>
      </c>
      <c r="I18">
        <v>-1.5454545454545454</v>
      </c>
      <c r="J18">
        <v>2</v>
      </c>
      <c r="K18">
        <v>-2.2727272727272729</v>
      </c>
      <c r="N18">
        <v>12</v>
      </c>
      <c r="O18">
        <v>0</v>
      </c>
      <c r="P18">
        <v>0</v>
      </c>
      <c r="Q18">
        <v>-12</v>
      </c>
    </row>
    <row r="19" spans="1:17" x14ac:dyDescent="0.45">
      <c r="A19" t="s">
        <v>100</v>
      </c>
      <c r="B19">
        <v>1.5454545454545454</v>
      </c>
      <c r="C19">
        <v>1.4545454545454546</v>
      </c>
      <c r="D19">
        <v>0.81818181818181823</v>
      </c>
      <c r="E19">
        <v>0.81818181818181823</v>
      </c>
      <c r="F19">
        <v>1.4545454545454546</v>
      </c>
      <c r="G19">
        <v>0.72727272727272729</v>
      </c>
      <c r="H19">
        <v>0</v>
      </c>
      <c r="I19">
        <v>-9.0909090909090912E-2</v>
      </c>
      <c r="J19">
        <v>0.18181818181818182</v>
      </c>
      <c r="K19">
        <v>-0.72727272727272729</v>
      </c>
      <c r="N19">
        <v>12</v>
      </c>
      <c r="O19">
        <v>0</v>
      </c>
      <c r="P19">
        <v>0</v>
      </c>
      <c r="Q19">
        <v>12</v>
      </c>
    </row>
    <row r="20" spans="1:17" x14ac:dyDescent="0.45">
      <c r="A20" t="s">
        <v>101</v>
      </c>
      <c r="B20">
        <v>1.8181818181818181</v>
      </c>
      <c r="C20">
        <v>0.18181818181818182</v>
      </c>
      <c r="D20">
        <v>-0.90909090909090906</v>
      </c>
      <c r="E20">
        <v>0.72727272727272729</v>
      </c>
      <c r="F20">
        <v>2.0909090909090908</v>
      </c>
      <c r="G20">
        <v>1.1818181818181819</v>
      </c>
      <c r="H20">
        <v>0.27272727272727271</v>
      </c>
      <c r="I20">
        <v>-0.18181818181818182</v>
      </c>
      <c r="J20">
        <v>0.54545454545454541</v>
      </c>
      <c r="K20">
        <v>-1.6363636363636365</v>
      </c>
      <c r="N20">
        <v>12</v>
      </c>
      <c r="O20">
        <v>0</v>
      </c>
      <c r="P20">
        <v>12</v>
      </c>
      <c r="Q20">
        <v>0</v>
      </c>
    </row>
    <row r="21" spans="1:17" x14ac:dyDescent="0.45">
      <c r="A21" t="s">
        <v>102</v>
      </c>
      <c r="B21">
        <v>0.72727272727272729</v>
      </c>
      <c r="C21">
        <v>3.7272727272727271</v>
      </c>
      <c r="D21">
        <v>2.6363636363636362</v>
      </c>
      <c r="E21">
        <v>-0.81818181818181823</v>
      </c>
      <c r="F21">
        <v>-1.4545454545454546</v>
      </c>
      <c r="G21">
        <v>-2.0909090909090908</v>
      </c>
      <c r="H21">
        <v>2.0909090909090908</v>
      </c>
      <c r="I21">
        <v>0.18181818181818182</v>
      </c>
      <c r="J21">
        <v>1.3636363636363635</v>
      </c>
      <c r="K21">
        <v>2.9090909090909092</v>
      </c>
      <c r="N21">
        <v>0</v>
      </c>
      <c r="O21">
        <v>-12</v>
      </c>
      <c r="P21">
        <v>0</v>
      </c>
      <c r="Q21">
        <v>12</v>
      </c>
    </row>
    <row r="22" spans="1:17" x14ac:dyDescent="0.45">
      <c r="A22" t="s">
        <v>103</v>
      </c>
      <c r="B22">
        <v>0.72727272727272729</v>
      </c>
      <c r="C22">
        <v>2.3636363636363638</v>
      </c>
      <c r="D22">
        <v>1.8181818181818181</v>
      </c>
      <c r="E22">
        <v>0.81818181818181823</v>
      </c>
      <c r="F22">
        <v>-0.27272727272727271</v>
      </c>
      <c r="G22">
        <v>-0.63636363636363635</v>
      </c>
      <c r="H22">
        <v>0.72727272727272729</v>
      </c>
      <c r="I22">
        <v>1</v>
      </c>
      <c r="J22">
        <v>0</v>
      </c>
      <c r="K22">
        <v>0.36363636363636365</v>
      </c>
      <c r="N22">
        <v>0</v>
      </c>
      <c r="O22">
        <v>-12</v>
      </c>
      <c r="P22">
        <v>12</v>
      </c>
      <c r="Q22">
        <v>0</v>
      </c>
    </row>
    <row r="23" spans="1:17" x14ac:dyDescent="0.45">
      <c r="A23" t="s">
        <v>104</v>
      </c>
      <c r="B23">
        <v>1.4545454545454499</v>
      </c>
      <c r="C23">
        <v>-1.7272727272727273</v>
      </c>
      <c r="D23">
        <v>-2.8181818181818183</v>
      </c>
      <c r="E23">
        <v>1.0909090909090908</v>
      </c>
      <c r="F23">
        <v>1.9090909090909092</v>
      </c>
      <c r="G23">
        <v>1.4545454545454546</v>
      </c>
      <c r="H23">
        <v>-1.1818181818181819</v>
      </c>
      <c r="I23">
        <v>-0.81818181818181823</v>
      </c>
      <c r="J23">
        <v>-0.18181818181818182</v>
      </c>
      <c r="K23">
        <v>-2.4545454545454546</v>
      </c>
      <c r="N23">
        <v>0</v>
      </c>
      <c r="O23">
        <v>12</v>
      </c>
      <c r="P23">
        <v>-12</v>
      </c>
      <c r="Q23">
        <v>0</v>
      </c>
    </row>
    <row r="24" spans="1:17" x14ac:dyDescent="0.45">
      <c r="A24" t="s">
        <v>105</v>
      </c>
      <c r="B24">
        <v>1</v>
      </c>
      <c r="C24">
        <v>-1.5454545454545454</v>
      </c>
      <c r="D24">
        <v>-2.0909090909090908</v>
      </c>
      <c r="E24">
        <v>0.81818181818181823</v>
      </c>
      <c r="F24">
        <v>1.6363636363636365</v>
      </c>
      <c r="G24">
        <v>2.1818181818181817</v>
      </c>
      <c r="H24">
        <v>-1</v>
      </c>
      <c r="I24">
        <v>-0.72727272727272729</v>
      </c>
      <c r="J24">
        <v>-9.0909090909090912E-2</v>
      </c>
      <c r="K24">
        <v>-1.4545454545454546</v>
      </c>
      <c r="N24">
        <v>0</v>
      </c>
      <c r="O24">
        <v>12</v>
      </c>
      <c r="P24">
        <v>0</v>
      </c>
      <c r="Q24">
        <v>-12</v>
      </c>
    </row>
    <row r="25" spans="1:17" x14ac:dyDescent="0.45">
      <c r="A25" t="s">
        <v>106</v>
      </c>
      <c r="B25">
        <v>-0.90909090909090906</v>
      </c>
      <c r="C25">
        <v>0.27272727272727271</v>
      </c>
      <c r="D25">
        <v>-0.81818181818181823</v>
      </c>
      <c r="E25">
        <v>1.3636363636363635</v>
      </c>
      <c r="F25">
        <v>0.45454545454545453</v>
      </c>
      <c r="G25">
        <v>-9.0909090909090912E-2</v>
      </c>
      <c r="H25">
        <v>-0.18181818181818182</v>
      </c>
      <c r="I25">
        <v>0.36363636363636365</v>
      </c>
      <c r="J25">
        <v>-0.72727272727272729</v>
      </c>
      <c r="K25">
        <v>-0.18181818181818182</v>
      </c>
      <c r="N25">
        <v>0</v>
      </c>
      <c r="O25">
        <v>12</v>
      </c>
      <c r="P25">
        <v>0</v>
      </c>
      <c r="Q25">
        <v>12</v>
      </c>
    </row>
    <row r="26" spans="1:17" x14ac:dyDescent="0.45">
      <c r="A26" t="s">
        <v>107</v>
      </c>
      <c r="B26">
        <v>-0.27272727272727271</v>
      </c>
      <c r="C26">
        <v>-0.45454545454545453</v>
      </c>
      <c r="D26">
        <v>0</v>
      </c>
      <c r="E26">
        <v>0.81818181818181823</v>
      </c>
      <c r="F26">
        <v>-0.18181818181818182</v>
      </c>
      <c r="G26">
        <v>0.54545454545454541</v>
      </c>
      <c r="H26">
        <v>-9.0909090909090912E-2</v>
      </c>
      <c r="I26">
        <v>1.3636363636363635</v>
      </c>
      <c r="J26">
        <v>-1.2727272727272727</v>
      </c>
      <c r="K26">
        <v>0.27272727272727271</v>
      </c>
      <c r="N26">
        <v>0</v>
      </c>
      <c r="O26">
        <v>12</v>
      </c>
      <c r="P26">
        <v>12</v>
      </c>
      <c r="Q26">
        <v>0</v>
      </c>
    </row>
    <row r="27" spans="1:17" x14ac:dyDescent="0.45">
      <c r="A27" t="s">
        <v>108</v>
      </c>
      <c r="B27">
        <v>9.0909090909090912E-2</v>
      </c>
      <c r="C27">
        <v>2.1818181818181817</v>
      </c>
      <c r="D27">
        <v>1.1818181818181819</v>
      </c>
      <c r="E27">
        <v>0.63636363636363635</v>
      </c>
      <c r="F27">
        <v>-0.63636363636363635</v>
      </c>
      <c r="G27">
        <v>-1.5454545454545454</v>
      </c>
      <c r="H27">
        <v>1.2727272727272727</v>
      </c>
      <c r="I27">
        <v>0.36363636363636365</v>
      </c>
      <c r="J27">
        <v>0.36363636363636365</v>
      </c>
      <c r="K27">
        <v>0.27272727272727271</v>
      </c>
      <c r="N27">
        <v>0</v>
      </c>
      <c r="O27">
        <v>0</v>
      </c>
      <c r="P27">
        <v>-12</v>
      </c>
      <c r="Q27">
        <v>12</v>
      </c>
    </row>
    <row r="28" spans="1:17" x14ac:dyDescent="0.45">
      <c r="A28" t="s">
        <v>109</v>
      </c>
      <c r="B28">
        <v>1.4545454545454546</v>
      </c>
      <c r="C28">
        <v>2</v>
      </c>
      <c r="D28">
        <v>1.3636363636363635</v>
      </c>
      <c r="E28">
        <v>0.72727272727272729</v>
      </c>
      <c r="F28">
        <v>0.63636363636363635</v>
      </c>
      <c r="G28">
        <v>1.5454545454545454</v>
      </c>
      <c r="H28">
        <v>0.90909090909090906</v>
      </c>
      <c r="I28">
        <v>0.27272727272727271</v>
      </c>
      <c r="J28">
        <v>0</v>
      </c>
      <c r="K28">
        <v>0.45454545454545453</v>
      </c>
      <c r="N28">
        <v>0</v>
      </c>
      <c r="O28">
        <v>0</v>
      </c>
      <c r="P28">
        <v>12</v>
      </c>
      <c r="Q28">
        <v>-12</v>
      </c>
    </row>
    <row r="30" spans="1:17" x14ac:dyDescent="0.45">
      <c r="A30" t="s">
        <v>110</v>
      </c>
      <c r="B30">
        <v>2.1614672173947325</v>
      </c>
      <c r="C30">
        <v>1.9926414973053665</v>
      </c>
      <c r="D30">
        <v>1.8198224681766169</v>
      </c>
      <c r="E30">
        <v>2.0464349298706348</v>
      </c>
      <c r="F30">
        <v>1.8420120062426728</v>
      </c>
      <c r="G30">
        <v>1.9543931242635344</v>
      </c>
      <c r="H30">
        <v>1.9851467541751489</v>
      </c>
      <c r="I30">
        <v>2.0711063646682</v>
      </c>
      <c r="J30">
        <v>2.0324562355364115</v>
      </c>
      <c r="K30">
        <v>2.1486465348443513</v>
      </c>
    </row>
  </sheetData>
  <phoneticPr fontId="1"/>
  <conditionalFormatting sqref="B2:K28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2A4A0-3D71-4BA3-B1A6-C2707C2BEA32}">
  <dimension ref="A1:I21"/>
  <sheetViews>
    <sheetView workbookViewId="0">
      <selection activeCell="F11" sqref="F11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0.91620359168398557</v>
      </c>
    </row>
    <row r="5" spans="1:9" x14ac:dyDescent="0.45">
      <c r="A5" s="3" t="s">
        <v>32</v>
      </c>
      <c r="B5" s="3">
        <v>0.83942902141463527</v>
      </c>
    </row>
    <row r="6" spans="1:9" x14ac:dyDescent="0.45">
      <c r="A6" s="3" t="s">
        <v>33</v>
      </c>
      <c r="B6" s="3">
        <v>0.81023429803547808</v>
      </c>
    </row>
    <row r="7" spans="1:9" x14ac:dyDescent="0.45">
      <c r="A7" s="3" t="s">
        <v>34</v>
      </c>
      <c r="B7" s="3">
        <v>0.43597989707896279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21.861126415671873</v>
      </c>
      <c r="D12" s="3">
        <v>5.4652816039179681</v>
      </c>
      <c r="E12" s="3">
        <v>28.752765029242347</v>
      </c>
      <c r="F12" s="3">
        <v>1.8722812732427816E-8</v>
      </c>
    </row>
    <row r="13" spans="1:9" x14ac:dyDescent="0.45">
      <c r="A13" s="3" t="s">
        <v>38</v>
      </c>
      <c r="B13" s="3">
        <v>22</v>
      </c>
      <c r="C13" s="3">
        <v>4.1817263544536258</v>
      </c>
      <c r="D13" s="3">
        <v>0.190078470656983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26.042852770125499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0.96919191919191905</v>
      </c>
      <c r="C17" s="3">
        <v>9.1912632587687573E-2</v>
      </c>
      <c r="D17" s="3">
        <v>10.544708511828111</v>
      </c>
      <c r="E17" s="3">
        <v>4.5594509042376727E-10</v>
      </c>
      <c r="F17" s="3">
        <v>0.77857678586815582</v>
      </c>
      <c r="G17" s="3">
        <v>1.1598070525156821</v>
      </c>
      <c r="H17" s="3">
        <v>0.77857678586815582</v>
      </c>
      <c r="I17" s="3">
        <v>1.1598070525156821</v>
      </c>
    </row>
    <row r="18" spans="1:9" x14ac:dyDescent="0.45">
      <c r="A18" s="3" t="s">
        <v>53</v>
      </c>
      <c r="B18" s="3">
        <v>8.8005050505050489E-2</v>
      </c>
      <c r="C18" s="3">
        <v>1.1489079073460943E-2</v>
      </c>
      <c r="D18" s="3">
        <v>7.6598872670601317</v>
      </c>
      <c r="E18" s="3">
        <v>1.2049471378873872E-7</v>
      </c>
      <c r="F18" s="3">
        <v>6.4178158839580099E-2</v>
      </c>
      <c r="G18" s="3">
        <v>0.11183194217052088</v>
      </c>
      <c r="H18" s="3">
        <v>6.4178158839580099E-2</v>
      </c>
      <c r="I18" s="3">
        <v>0.11183194217052088</v>
      </c>
    </row>
    <row r="19" spans="1:9" x14ac:dyDescent="0.45">
      <c r="A19" s="3" t="s">
        <v>54</v>
      </c>
      <c r="B19" s="3">
        <v>-2.563131313131313E-2</v>
      </c>
      <c r="C19" s="3">
        <v>1.1489079073460945E-2</v>
      </c>
      <c r="D19" s="3">
        <v>-2.2309284292872404</v>
      </c>
      <c r="E19" s="3">
        <v>3.6199017374462128E-2</v>
      </c>
      <c r="F19" s="3">
        <v>-4.945820479678352E-2</v>
      </c>
      <c r="G19" s="3">
        <v>-1.8044214658427364E-3</v>
      </c>
      <c r="H19" s="3">
        <v>-4.945820479678352E-2</v>
      </c>
      <c r="I19" s="3">
        <v>-1.8044214658427364E-3</v>
      </c>
    </row>
    <row r="20" spans="1:9" x14ac:dyDescent="0.45">
      <c r="A20" s="3" t="s">
        <v>55</v>
      </c>
      <c r="B20" s="3">
        <v>-3.2575757575757563E-2</v>
      </c>
      <c r="C20" s="3">
        <v>1.1489079073460947E-2</v>
      </c>
      <c r="D20" s="3">
        <v>-2.835367166286245</v>
      </c>
      <c r="E20" s="3">
        <v>9.62873924867199E-3</v>
      </c>
      <c r="F20" s="3">
        <v>-5.640264924122796E-2</v>
      </c>
      <c r="G20" s="3">
        <v>-8.7488659102871666E-3</v>
      </c>
      <c r="H20" s="3">
        <v>-5.640264924122796E-2</v>
      </c>
      <c r="I20" s="3">
        <v>-8.7488659102871666E-3</v>
      </c>
    </row>
    <row r="21" spans="1:9" ht="18.600000000000001" thickBot="1" x14ac:dyDescent="0.5">
      <c r="A21" s="4" t="s">
        <v>56</v>
      </c>
      <c r="B21" s="4">
        <v>-5.7196969696969684E-2</v>
      </c>
      <c r="C21" s="4">
        <v>1.1489079073460943E-2</v>
      </c>
      <c r="D21" s="4">
        <v>-4.9783772338281764</v>
      </c>
      <c r="E21" s="4">
        <v>5.5516775023599952E-5</v>
      </c>
      <c r="F21" s="4">
        <v>-8.1023861362440081E-2</v>
      </c>
      <c r="G21" s="4">
        <v>-3.3370078031499294E-2</v>
      </c>
      <c r="H21" s="4">
        <v>-8.1023861362440081E-2</v>
      </c>
      <c r="I21" s="4">
        <v>-3.3370078031499294E-2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4D08C-7FF5-41DD-8BA2-0EFE1887893D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0.83600362039642473</v>
      </c>
    </row>
    <row r="5" spans="1:9" x14ac:dyDescent="0.45">
      <c r="A5" s="3" t="s">
        <v>32</v>
      </c>
      <c r="B5" s="3">
        <v>0.69890205331592947</v>
      </c>
    </row>
    <row r="6" spans="1:9" x14ac:dyDescent="0.45">
      <c r="A6" s="3" t="s">
        <v>33</v>
      </c>
      <c r="B6" s="3">
        <v>0.64415697210064404</v>
      </c>
    </row>
    <row r="7" spans="1:9" x14ac:dyDescent="0.45">
      <c r="A7" s="3" t="s">
        <v>34</v>
      </c>
      <c r="B7" s="3">
        <v>0.91348570408275676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42.612274257728799</v>
      </c>
      <c r="D12" s="3">
        <v>10.6530685644322</v>
      </c>
      <c r="E12" s="3">
        <v>12.766481258242917</v>
      </c>
      <c r="F12" s="3">
        <v>1.6021444703600656E-5</v>
      </c>
    </row>
    <row r="13" spans="1:9" x14ac:dyDescent="0.45">
      <c r="A13" s="3" t="s">
        <v>38</v>
      </c>
      <c r="B13" s="3">
        <v>22</v>
      </c>
      <c r="C13" s="3">
        <v>18.358034894398536</v>
      </c>
      <c r="D13" s="3">
        <v>0.83445613156356979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60.970309152127335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0.99292929292929299</v>
      </c>
      <c r="C17" s="3">
        <v>0.1925796956602723</v>
      </c>
      <c r="D17" s="3">
        <v>5.1559396722742177</v>
      </c>
      <c r="E17" s="3">
        <v>3.6144267992963343E-5</v>
      </c>
      <c r="F17" s="3">
        <v>0.59354344867430053</v>
      </c>
      <c r="G17" s="3">
        <v>1.3923151371842855</v>
      </c>
      <c r="H17" s="3">
        <v>0.59354344867430053</v>
      </c>
      <c r="I17" s="3">
        <v>1.3923151371842855</v>
      </c>
    </row>
    <row r="18" spans="1:9" x14ac:dyDescent="0.45">
      <c r="A18" s="3" t="s">
        <v>53</v>
      </c>
      <c r="B18" s="3">
        <v>-2.9292929292929298E-2</v>
      </c>
      <c r="C18" s="3">
        <v>2.4072461957534038E-2</v>
      </c>
      <c r="D18" s="3">
        <v>-1.2168647039345053</v>
      </c>
      <c r="E18" s="3">
        <v>0.23654933036858572</v>
      </c>
      <c r="F18" s="3">
        <v>-7.9216159824803359E-2</v>
      </c>
      <c r="G18" s="3">
        <v>2.0630301238944767E-2</v>
      </c>
      <c r="H18" s="3">
        <v>-7.9216159824803359E-2</v>
      </c>
      <c r="I18" s="3">
        <v>2.0630301238944767E-2</v>
      </c>
    </row>
    <row r="19" spans="1:9" x14ac:dyDescent="0.45">
      <c r="A19" s="3" t="s">
        <v>54</v>
      </c>
      <c r="B19" s="3">
        <v>-0.11578282828282829</v>
      </c>
      <c r="C19" s="3">
        <v>2.4072461957534038E-2</v>
      </c>
      <c r="D19" s="3">
        <v>-4.8097626444307808</v>
      </c>
      <c r="E19" s="3">
        <v>8.3594630925205296E-5</v>
      </c>
      <c r="F19" s="3">
        <v>-0.16570605881470235</v>
      </c>
      <c r="G19" s="3">
        <v>-6.5859597750954235E-2</v>
      </c>
      <c r="H19" s="3">
        <v>-0.16570605881470235</v>
      </c>
      <c r="I19" s="3">
        <v>-6.5859597750954235E-2</v>
      </c>
    </row>
    <row r="20" spans="1:9" x14ac:dyDescent="0.45">
      <c r="A20" s="3" t="s">
        <v>55</v>
      </c>
      <c r="B20" s="3">
        <v>5.340909090909092E-2</v>
      </c>
      <c r="C20" s="3">
        <v>2.4072461957534041E-2</v>
      </c>
      <c r="D20" s="3">
        <v>2.2186800420874815</v>
      </c>
      <c r="E20" s="3">
        <v>3.7135661061601322E-2</v>
      </c>
      <c r="F20" s="3">
        <v>3.4858603772168484E-3</v>
      </c>
      <c r="G20" s="3">
        <v>0.10333232144096499</v>
      </c>
      <c r="H20" s="3">
        <v>3.4858603772168484E-3</v>
      </c>
      <c r="I20" s="3">
        <v>0.10333232144096499</v>
      </c>
    </row>
    <row r="21" spans="1:9" ht="18.600000000000001" thickBot="1" x14ac:dyDescent="0.5">
      <c r="A21" s="4" t="s">
        <v>56</v>
      </c>
      <c r="B21" s="4">
        <v>8.6868686868686873E-2</v>
      </c>
      <c r="C21" s="4">
        <v>2.4072461957534038E-2</v>
      </c>
      <c r="D21" s="4">
        <v>3.608633259943705</v>
      </c>
      <c r="E21" s="4">
        <v>1.5587054217255768E-3</v>
      </c>
      <c r="F21" s="4">
        <v>3.6945456336812808E-2</v>
      </c>
      <c r="G21" s="4">
        <v>0.13679191740056093</v>
      </c>
      <c r="H21" s="4">
        <v>3.6945456336812808E-2</v>
      </c>
      <c r="I21" s="4">
        <v>0.13679191740056093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06359-93E5-429A-B3FE-95962A93C210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0.81600550616133571</v>
      </c>
    </row>
    <row r="5" spans="1:9" x14ac:dyDescent="0.45">
      <c r="A5" s="3" t="s">
        <v>32</v>
      </c>
      <c r="B5" s="3">
        <v>0.66586498608561773</v>
      </c>
    </row>
    <row r="6" spans="1:9" x14ac:dyDescent="0.45">
      <c r="A6" s="3" t="s">
        <v>33</v>
      </c>
      <c r="B6" s="3">
        <v>0.60511316537391191</v>
      </c>
    </row>
    <row r="7" spans="1:9" x14ac:dyDescent="0.45">
      <c r="A7" s="3" t="s">
        <v>34</v>
      </c>
      <c r="B7" s="3">
        <v>1.1208230283098735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55.075818794000604</v>
      </c>
      <c r="D12" s="3">
        <v>13.768954698500151</v>
      </c>
      <c r="E12" s="3">
        <v>10.960412021977751</v>
      </c>
      <c r="F12" s="3">
        <v>4.8250386445634669E-5</v>
      </c>
    </row>
    <row r="13" spans="1:9" x14ac:dyDescent="0.45">
      <c r="A13" s="3" t="s">
        <v>38</v>
      </c>
      <c r="B13" s="3">
        <v>22</v>
      </c>
      <c r="C13" s="3">
        <v>27.637373737373743</v>
      </c>
      <c r="D13" s="3">
        <v>1.2562442607897155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82.713192531374347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-2.6767676767676787E-2</v>
      </c>
      <c r="C17" s="3">
        <v>0.23629024156177228</v>
      </c>
      <c r="D17" s="3">
        <v>-0.11328303949733377</v>
      </c>
      <c r="E17" s="3">
        <v>0.91083356283108907</v>
      </c>
      <c r="F17" s="3">
        <v>-0.51680364495117281</v>
      </c>
      <c r="G17" s="3">
        <v>0.46326829141581927</v>
      </c>
      <c r="H17" s="3">
        <v>-0.51680364495117281</v>
      </c>
      <c r="I17" s="3">
        <v>0.46326829141581927</v>
      </c>
    </row>
    <row r="18" spans="1:9" x14ac:dyDescent="0.45">
      <c r="A18" s="3" t="s">
        <v>53</v>
      </c>
      <c r="B18" s="3">
        <v>-6.7424242424242442E-2</v>
      </c>
      <c r="C18" s="3">
        <v>2.9536280195221535E-2</v>
      </c>
      <c r="D18" s="3">
        <v>-2.282760116663253</v>
      </c>
      <c r="E18" s="3">
        <v>3.2469135988488509E-2</v>
      </c>
      <c r="F18" s="3">
        <v>-0.12867873844717945</v>
      </c>
      <c r="G18" s="3">
        <v>-6.1697464013054371E-3</v>
      </c>
      <c r="H18" s="3">
        <v>-0.12867873844717945</v>
      </c>
      <c r="I18" s="3">
        <v>-6.1697464013054371E-3</v>
      </c>
    </row>
    <row r="19" spans="1:9" x14ac:dyDescent="0.45">
      <c r="A19" s="3" t="s">
        <v>54</v>
      </c>
      <c r="B19" s="3">
        <v>-0.11098484848484851</v>
      </c>
      <c r="C19" s="3">
        <v>2.9536280195221538E-2</v>
      </c>
      <c r="D19" s="3">
        <v>-3.757577045968163</v>
      </c>
      <c r="E19" s="3">
        <v>1.0873988718338955E-3</v>
      </c>
      <c r="F19" s="3">
        <v>-0.17223934450778552</v>
      </c>
      <c r="G19" s="3">
        <v>-4.9730352461911494E-2</v>
      </c>
      <c r="H19" s="3">
        <v>-0.17223934450778552</v>
      </c>
      <c r="I19" s="3">
        <v>-4.9730352461911494E-2</v>
      </c>
    </row>
    <row r="20" spans="1:9" x14ac:dyDescent="0.45">
      <c r="A20" s="3" t="s">
        <v>55</v>
      </c>
      <c r="B20" s="3">
        <v>8.8510101010101039E-2</v>
      </c>
      <c r="C20" s="3">
        <v>2.9536280195221538E-2</v>
      </c>
      <c r="D20" s="3">
        <v>2.9966570070804126</v>
      </c>
      <c r="E20" s="3">
        <v>6.6459011151642749E-3</v>
      </c>
      <c r="F20" s="3">
        <v>2.7255604987164027E-2</v>
      </c>
      <c r="G20" s="3">
        <v>0.14976459703303804</v>
      </c>
      <c r="H20" s="3">
        <v>2.7255604987164027E-2</v>
      </c>
      <c r="I20" s="3">
        <v>0.14976459703303804</v>
      </c>
    </row>
    <row r="21" spans="1:9" ht="18.600000000000001" thickBot="1" x14ac:dyDescent="0.5">
      <c r="A21" s="4" t="s">
        <v>56</v>
      </c>
      <c r="B21" s="4">
        <v>8.4722222222222171E-2</v>
      </c>
      <c r="C21" s="4">
        <v>2.9536280195221531E-2</v>
      </c>
      <c r="D21" s="4">
        <v>2.8684120567060707</v>
      </c>
      <c r="E21" s="4">
        <v>8.9288558789982625E-3</v>
      </c>
      <c r="F21" s="4">
        <v>2.3467726199285173E-2</v>
      </c>
      <c r="G21" s="4">
        <v>0.14597671824515918</v>
      </c>
      <c r="H21" s="4">
        <v>2.3467726199285173E-2</v>
      </c>
      <c r="I21" s="4">
        <v>0.14597671824515918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5A2E8-9562-4EAB-BC64-A6056F2F667D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0.47155584282709567</v>
      </c>
    </row>
    <row r="5" spans="1:9" x14ac:dyDescent="0.45">
      <c r="A5" s="3" t="s">
        <v>32</v>
      </c>
      <c r="B5" s="3">
        <v>0.22236491290437257</v>
      </c>
    </row>
    <row r="6" spans="1:9" x14ac:dyDescent="0.45">
      <c r="A6" s="3" t="s">
        <v>33</v>
      </c>
      <c r="B6" s="3">
        <v>8.0976715250622125E-2</v>
      </c>
    </row>
    <row r="7" spans="1:9" x14ac:dyDescent="0.45">
      <c r="A7" s="3" t="s">
        <v>34</v>
      </c>
      <c r="B7" s="3">
        <v>0.6978255614644977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3.0634220997857362</v>
      </c>
      <c r="D12" s="3">
        <v>0.76585552494643405</v>
      </c>
      <c r="E12" s="3">
        <v>1.5727261298635995</v>
      </c>
      <c r="F12" s="3">
        <v>0.21669623665366328</v>
      </c>
    </row>
    <row r="13" spans="1:9" x14ac:dyDescent="0.45">
      <c r="A13" s="3" t="s">
        <v>38</v>
      </c>
      <c r="B13" s="3">
        <v>22</v>
      </c>
      <c r="C13" s="3">
        <v>10.713131313131312</v>
      </c>
      <c r="D13" s="3">
        <v>0.48696051423324144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13.776553412917048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0.57979797979797965</v>
      </c>
      <c r="C17" s="3">
        <v>0.1471145455809092</v>
      </c>
      <c r="D17" s="3">
        <v>3.9411329281447953</v>
      </c>
      <c r="E17" s="3">
        <v>6.9615155015345404E-4</v>
      </c>
      <c r="F17" s="3">
        <v>0.27470108582079283</v>
      </c>
      <c r="G17" s="3">
        <v>0.88489487377516651</v>
      </c>
      <c r="H17" s="3">
        <v>0.27470108582079283</v>
      </c>
      <c r="I17" s="3">
        <v>0.88489487377516651</v>
      </c>
    </row>
    <row r="18" spans="1:9" x14ac:dyDescent="0.45">
      <c r="A18" s="3" t="s">
        <v>53</v>
      </c>
      <c r="B18" s="3">
        <v>8.7121212121212214E-3</v>
      </c>
      <c r="C18" s="3">
        <v>1.8389318197613646E-2</v>
      </c>
      <c r="D18" s="3">
        <v>0.47375988160625665</v>
      </c>
      <c r="E18" s="3">
        <v>0.64033891216282313</v>
      </c>
      <c r="F18" s="3">
        <v>-2.9424990535027125E-2</v>
      </c>
      <c r="G18" s="3">
        <v>4.6849232959269564E-2</v>
      </c>
      <c r="H18" s="3">
        <v>-2.9424990535027125E-2</v>
      </c>
      <c r="I18" s="3">
        <v>4.6849232959269564E-2</v>
      </c>
    </row>
    <row r="19" spans="1:9" x14ac:dyDescent="0.45">
      <c r="A19" s="3" t="s">
        <v>54</v>
      </c>
      <c r="B19" s="3">
        <v>2.007575757575758E-2</v>
      </c>
      <c r="C19" s="3">
        <v>1.8389318197613646E-2</v>
      </c>
      <c r="D19" s="3">
        <v>1.0917075532665905</v>
      </c>
      <c r="E19" s="3">
        <v>0.28677365693019152</v>
      </c>
      <c r="F19" s="3">
        <v>-1.8061354171390764E-2</v>
      </c>
      <c r="G19" s="3">
        <v>5.8212869322905925E-2</v>
      </c>
      <c r="H19" s="3">
        <v>-1.8061354171390764E-2</v>
      </c>
      <c r="I19" s="3">
        <v>5.8212869322905925E-2</v>
      </c>
    </row>
    <row r="20" spans="1:9" x14ac:dyDescent="0.45">
      <c r="A20" s="3" t="s">
        <v>55</v>
      </c>
      <c r="B20" s="3">
        <v>-2.5378787878787872E-2</v>
      </c>
      <c r="C20" s="3">
        <v>1.8389318197613649E-2</v>
      </c>
      <c r="D20" s="3">
        <v>-1.3800831333747454</v>
      </c>
      <c r="E20" s="3">
        <v>0.18142561012681829</v>
      </c>
      <c r="F20" s="3">
        <v>-6.351589962593622E-2</v>
      </c>
      <c r="G20" s="3">
        <v>1.2758323868360479E-2</v>
      </c>
      <c r="H20" s="3">
        <v>-6.351589962593622E-2</v>
      </c>
      <c r="I20" s="3">
        <v>1.2758323868360479E-2</v>
      </c>
    </row>
    <row r="21" spans="1:9" ht="18.600000000000001" thickBot="1" x14ac:dyDescent="0.5">
      <c r="A21" s="4" t="s">
        <v>56</v>
      </c>
      <c r="B21" s="4">
        <v>-2.6641414141414115E-2</v>
      </c>
      <c r="C21" s="4">
        <v>1.8389318197613642E-2</v>
      </c>
      <c r="D21" s="4">
        <v>-1.4487439857814488</v>
      </c>
      <c r="E21" s="4">
        <v>0.16151345885753224</v>
      </c>
      <c r="F21" s="4">
        <v>-6.4778525888562449E-2</v>
      </c>
      <c r="G21" s="4">
        <v>1.1495697605734222E-2</v>
      </c>
      <c r="H21" s="4">
        <v>-6.4778525888562449E-2</v>
      </c>
      <c r="I21" s="4">
        <v>1.1495697605734222E-2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85644-A6C8-46FC-ABBE-1FFB050DB1E5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0.84986752665912879</v>
      </c>
    </row>
    <row r="5" spans="1:9" x14ac:dyDescent="0.45">
      <c r="A5" s="3" t="s">
        <v>32</v>
      </c>
      <c r="B5" s="3">
        <v>0.72227481286970507</v>
      </c>
    </row>
    <row r="6" spans="1:9" x14ac:dyDescent="0.45">
      <c r="A6" s="3" t="s">
        <v>33</v>
      </c>
      <c r="B6" s="3">
        <v>0.67177932430056053</v>
      </c>
    </row>
    <row r="7" spans="1:9" x14ac:dyDescent="0.45">
      <c r="A7" s="3" t="s">
        <v>34</v>
      </c>
      <c r="B7" s="3">
        <v>0.90939159398355285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47.316406489133769</v>
      </c>
      <c r="D12" s="3">
        <v>11.829101622283442</v>
      </c>
      <c r="E12" s="3">
        <v>14.303749371207271</v>
      </c>
      <c r="F12" s="3">
        <v>6.7818691701213536E-6</v>
      </c>
    </row>
    <row r="13" spans="1:9" x14ac:dyDescent="0.45">
      <c r="A13" s="3" t="s">
        <v>38</v>
      </c>
      <c r="B13" s="3">
        <v>22</v>
      </c>
      <c r="C13" s="3">
        <v>18.193847566574835</v>
      </c>
      <c r="D13" s="3">
        <v>0.82699307120794707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65.5102540557086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0.71111111111111103</v>
      </c>
      <c r="C17" s="3">
        <v>0.19171658146660683</v>
      </c>
      <c r="D17" s="3">
        <v>3.7091789644443041</v>
      </c>
      <c r="E17" s="3">
        <v>1.2226204681992413E-3</v>
      </c>
      <c r="F17" s="3">
        <v>0.3135152561368868</v>
      </c>
      <c r="G17" s="3">
        <v>1.1087069660853348</v>
      </c>
      <c r="H17" s="3">
        <v>0.3135152561368868</v>
      </c>
      <c r="I17" s="3">
        <v>1.1087069660853348</v>
      </c>
    </row>
    <row r="18" spans="1:9" x14ac:dyDescent="0.45">
      <c r="A18" s="3" t="s">
        <v>53</v>
      </c>
      <c r="B18" s="3">
        <v>0.10719696969696968</v>
      </c>
      <c r="C18" s="3">
        <v>2.3964572683325854E-2</v>
      </c>
      <c r="D18" s="3">
        <v>4.4731433818369535</v>
      </c>
      <c r="E18" s="3">
        <v>1.8992955394195703E-4</v>
      </c>
      <c r="F18" s="3">
        <v>5.7497487825191679E-2</v>
      </c>
      <c r="G18" s="3">
        <v>0.15689645156874768</v>
      </c>
      <c r="H18" s="3">
        <v>5.7497487825191679E-2</v>
      </c>
      <c r="I18" s="3">
        <v>0.15689645156874768</v>
      </c>
    </row>
    <row r="19" spans="1:9" x14ac:dyDescent="0.45">
      <c r="A19" s="3" t="s">
        <v>54</v>
      </c>
      <c r="B19" s="3">
        <v>3.5858585858585861E-2</v>
      </c>
      <c r="C19" s="3">
        <v>2.3964572683325854E-2</v>
      </c>
      <c r="D19" s="3">
        <v>1.4963165140656007</v>
      </c>
      <c r="E19" s="3">
        <v>0.14878040627000041</v>
      </c>
      <c r="F19" s="3">
        <v>-1.384089601319214E-2</v>
      </c>
      <c r="G19" s="3">
        <v>8.5558067730363868E-2</v>
      </c>
      <c r="H19" s="3">
        <v>-1.384089601319214E-2</v>
      </c>
      <c r="I19" s="3">
        <v>8.5558067730363868E-2</v>
      </c>
    </row>
    <row r="20" spans="1:9" x14ac:dyDescent="0.45">
      <c r="A20" s="3" t="s">
        <v>55</v>
      </c>
      <c r="B20" s="3">
        <v>-5.6944444444444388E-2</v>
      </c>
      <c r="C20" s="3">
        <v>2.3964572683325854E-2</v>
      </c>
      <c r="D20" s="3">
        <v>-2.3761927740971309</v>
      </c>
      <c r="E20" s="3">
        <v>2.6622092356243E-2</v>
      </c>
      <c r="F20" s="3">
        <v>-0.10664392631622238</v>
      </c>
      <c r="G20" s="3">
        <v>-7.2449625726663872E-3</v>
      </c>
      <c r="H20" s="3">
        <v>-0.10664392631622238</v>
      </c>
      <c r="I20" s="3">
        <v>-7.2449625726663872E-3</v>
      </c>
    </row>
    <row r="21" spans="1:9" ht="18.600000000000001" thickBot="1" x14ac:dyDescent="0.5">
      <c r="A21" s="4" t="s">
        <v>56</v>
      </c>
      <c r="B21" s="4">
        <v>-0.10681818181818181</v>
      </c>
      <c r="C21" s="4">
        <v>2.3964572683325851E-2</v>
      </c>
      <c r="D21" s="4">
        <v>-4.4573372214771068</v>
      </c>
      <c r="E21" s="4">
        <v>1.9740587410697178E-4</v>
      </c>
      <c r="F21" s="4">
        <v>-0.15651766368995981</v>
      </c>
      <c r="G21" s="4">
        <v>-5.7118699946403818E-2</v>
      </c>
      <c r="H21" s="4">
        <v>-0.15651766368995981</v>
      </c>
      <c r="I21" s="4">
        <v>-5.7118699946403818E-2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06FFB-4BF4-497F-A431-7E0478A6128E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0.87310115795446464</v>
      </c>
    </row>
    <row r="5" spans="1:9" x14ac:dyDescent="0.45">
      <c r="A5" s="3" t="s">
        <v>32</v>
      </c>
      <c r="B5" s="3">
        <v>0.76230563202142709</v>
      </c>
    </row>
    <row r="6" spans="1:9" x14ac:dyDescent="0.45">
      <c r="A6" s="3" t="s">
        <v>33</v>
      </c>
      <c r="B6" s="3">
        <v>0.71908847420714106</v>
      </c>
    </row>
    <row r="7" spans="1:9" x14ac:dyDescent="0.45">
      <c r="A7" s="3" t="s">
        <v>34</v>
      </c>
      <c r="B7" s="3">
        <v>0.89449018844263184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56.452617079889819</v>
      </c>
      <c r="D12" s="3">
        <v>14.113154269972455</v>
      </c>
      <c r="E12" s="3">
        <v>17.638958010548233</v>
      </c>
      <c r="F12" s="3">
        <v>1.2842773780506075E-6</v>
      </c>
    </row>
    <row r="13" spans="1:9" x14ac:dyDescent="0.45">
      <c r="A13" s="3" t="s">
        <v>38</v>
      </c>
      <c r="B13" s="3">
        <v>22</v>
      </c>
      <c r="C13" s="3">
        <v>17.602479338842972</v>
      </c>
      <c r="D13" s="3">
        <v>0.80011269722013512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74.055096418732788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0.64242424242424234</v>
      </c>
      <c r="C17" s="3">
        <v>0.18857508934346259</v>
      </c>
      <c r="D17" s="3">
        <v>3.4067290895148847</v>
      </c>
      <c r="E17" s="3">
        <v>2.5303422273140518E-3</v>
      </c>
      <c r="F17" s="3">
        <v>0.25134344335723979</v>
      </c>
      <c r="G17" s="3">
        <v>1.033505041491245</v>
      </c>
      <c r="H17" s="3">
        <v>0.25134344335723979</v>
      </c>
      <c r="I17" s="3">
        <v>1.033505041491245</v>
      </c>
    </row>
    <row r="18" spans="1:9" x14ac:dyDescent="0.45">
      <c r="A18" s="3" t="s">
        <v>53</v>
      </c>
      <c r="B18" s="3">
        <v>0.10303030303030301</v>
      </c>
      <c r="C18" s="3">
        <v>2.3571886167932821E-2</v>
      </c>
      <c r="D18" s="3">
        <v>4.3708976997549467</v>
      </c>
      <c r="E18" s="3">
        <v>2.4382589949405268E-4</v>
      </c>
      <c r="F18" s="3">
        <v>5.4145203146927702E-2</v>
      </c>
      <c r="G18" s="3">
        <v>0.15191540291367833</v>
      </c>
      <c r="H18" s="3">
        <v>5.4145203146927702E-2</v>
      </c>
      <c r="I18" s="3">
        <v>0.15191540291367833</v>
      </c>
    </row>
    <row r="19" spans="1:9" x14ac:dyDescent="0.45">
      <c r="A19" s="3" t="s">
        <v>54</v>
      </c>
      <c r="B19" s="3">
        <v>3.6742424242424222E-2</v>
      </c>
      <c r="C19" s="3">
        <v>2.3571886167932824E-2</v>
      </c>
      <c r="D19" s="3">
        <v>1.5587392532214324</v>
      </c>
      <c r="E19" s="3">
        <v>0.13332845907468679</v>
      </c>
      <c r="F19" s="3">
        <v>-1.2142675640951096E-2</v>
      </c>
      <c r="G19" s="3">
        <v>8.5627524125799548E-2</v>
      </c>
      <c r="H19" s="3">
        <v>-1.2142675640951096E-2</v>
      </c>
      <c r="I19" s="3">
        <v>8.5627524125799548E-2</v>
      </c>
    </row>
    <row r="20" spans="1:9" x14ac:dyDescent="0.45">
      <c r="A20" s="3" t="s">
        <v>55</v>
      </c>
      <c r="B20" s="3">
        <v>-4.4696969696969686E-2</v>
      </c>
      <c r="C20" s="3">
        <v>2.3571886167932824E-2</v>
      </c>
      <c r="D20" s="3">
        <v>-1.8961982668054544</v>
      </c>
      <c r="E20" s="3">
        <v>7.1143746832719429E-2</v>
      </c>
      <c r="F20" s="3">
        <v>-9.3582069580345012E-2</v>
      </c>
      <c r="G20" s="3">
        <v>4.1881301864056322E-3</v>
      </c>
      <c r="H20" s="3">
        <v>-9.3582069580345012E-2</v>
      </c>
      <c r="I20" s="3">
        <v>4.1881301864056322E-3</v>
      </c>
    </row>
    <row r="21" spans="1:9" ht="18.600000000000001" thickBot="1" x14ac:dyDescent="0.5">
      <c r="A21" s="4" t="s">
        <v>56</v>
      </c>
      <c r="B21" s="4">
        <v>-0.13750000000000001</v>
      </c>
      <c r="C21" s="4">
        <v>2.3571886167932821E-2</v>
      </c>
      <c r="D21" s="4">
        <v>-5.8332200919523753</v>
      </c>
      <c r="E21" s="4">
        <v>7.200354649346034E-6</v>
      </c>
      <c r="F21" s="4">
        <v>-0.18638509988337532</v>
      </c>
      <c r="G21" s="4">
        <v>-8.8614900116624706E-2</v>
      </c>
      <c r="H21" s="4">
        <v>-0.18638509988337532</v>
      </c>
      <c r="I21" s="4">
        <v>-8.8614900116624706E-2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B777B-3AC1-469E-8374-40C63223D158}">
  <dimension ref="A1:I21"/>
  <sheetViews>
    <sheetView workbookViewId="0">
      <selection activeCell="B5" sqref="B5"/>
    </sheetView>
  </sheetViews>
  <sheetFormatPr defaultRowHeight="18" x14ac:dyDescent="0.45"/>
  <sheetData>
    <row r="1" spans="1:9" x14ac:dyDescent="0.45">
      <c r="A1" t="s">
        <v>29</v>
      </c>
    </row>
    <row r="2" spans="1:9" ht="18.600000000000001" thickBot="1" x14ac:dyDescent="0.5"/>
    <row r="3" spans="1:9" x14ac:dyDescent="0.45">
      <c r="A3" s="6" t="s">
        <v>30</v>
      </c>
      <c r="B3" s="6"/>
    </row>
    <row r="4" spans="1:9" x14ac:dyDescent="0.45">
      <c r="A4" s="3" t="s">
        <v>31</v>
      </c>
      <c r="B4" s="3">
        <v>0.79215150130143563</v>
      </c>
    </row>
    <row r="5" spans="1:9" x14ac:dyDescent="0.45">
      <c r="A5" s="3" t="s">
        <v>32</v>
      </c>
      <c r="B5" s="3">
        <v>0.62750400101411841</v>
      </c>
    </row>
    <row r="6" spans="1:9" x14ac:dyDescent="0.45">
      <c r="A6" s="3" t="s">
        <v>33</v>
      </c>
      <c r="B6" s="3">
        <v>0.5597774557439581</v>
      </c>
    </row>
    <row r="7" spans="1:9" x14ac:dyDescent="0.45">
      <c r="A7" s="3" t="s">
        <v>34</v>
      </c>
      <c r="B7" s="3">
        <v>0.80878957668060414</v>
      </c>
    </row>
    <row r="8" spans="1:9" ht="18.600000000000001" thickBot="1" x14ac:dyDescent="0.5">
      <c r="A8" s="4" t="s">
        <v>35</v>
      </c>
      <c r="B8" s="4">
        <v>27</v>
      </c>
    </row>
    <row r="10" spans="1:9" ht="18.600000000000001" thickBot="1" x14ac:dyDescent="0.5">
      <c r="A10" t="s">
        <v>36</v>
      </c>
    </row>
    <row r="11" spans="1:9" x14ac:dyDescent="0.45">
      <c r="A11" s="5"/>
      <c r="B11" s="5" t="s">
        <v>41</v>
      </c>
      <c r="C11" s="5" t="s">
        <v>42</v>
      </c>
      <c r="D11" s="5" t="s">
        <v>43</v>
      </c>
      <c r="E11" s="5" t="s">
        <v>44</v>
      </c>
      <c r="F11" s="5" t="s">
        <v>45</v>
      </c>
    </row>
    <row r="12" spans="1:9" x14ac:dyDescent="0.45">
      <c r="A12" s="3" t="s">
        <v>37</v>
      </c>
      <c r="B12" s="3">
        <v>4</v>
      </c>
      <c r="C12" s="3">
        <v>24.243128252219158</v>
      </c>
      <c r="D12" s="3">
        <v>6.0607820630547895</v>
      </c>
      <c r="E12" s="3">
        <v>9.2652592644584679</v>
      </c>
      <c r="F12" s="3">
        <v>1.5139260385889559E-4</v>
      </c>
    </row>
    <row r="13" spans="1:9" x14ac:dyDescent="0.45">
      <c r="A13" s="3" t="s">
        <v>38</v>
      </c>
      <c r="B13" s="3">
        <v>22</v>
      </c>
      <c r="C13" s="3">
        <v>14.391092745638199</v>
      </c>
      <c r="D13" s="3">
        <v>0.65414057934719083</v>
      </c>
      <c r="E13" s="3"/>
      <c r="F13" s="3"/>
    </row>
    <row r="14" spans="1:9" ht="18.600000000000001" thickBot="1" x14ac:dyDescent="0.5">
      <c r="A14" s="4" t="s">
        <v>39</v>
      </c>
      <c r="B14" s="4">
        <v>26</v>
      </c>
      <c r="C14" s="4">
        <v>38.634220997857355</v>
      </c>
      <c r="D14" s="4"/>
      <c r="E14" s="4"/>
      <c r="F14" s="4"/>
    </row>
    <row r="15" spans="1:9" ht="18.600000000000001" thickBot="1" x14ac:dyDescent="0.5"/>
    <row r="16" spans="1:9" x14ac:dyDescent="0.45">
      <c r="A16" s="5"/>
      <c r="B16" s="5" t="s">
        <v>46</v>
      </c>
      <c r="C16" s="5" t="s">
        <v>34</v>
      </c>
      <c r="D16" s="5" t="s">
        <v>47</v>
      </c>
      <c r="E16" s="5" t="s">
        <v>48</v>
      </c>
      <c r="F16" s="5" t="s">
        <v>49</v>
      </c>
      <c r="G16" s="5" t="s">
        <v>50</v>
      </c>
      <c r="H16" s="5" t="s">
        <v>51</v>
      </c>
      <c r="I16" s="5" t="s">
        <v>52</v>
      </c>
    </row>
    <row r="17" spans="1:9" x14ac:dyDescent="0.45">
      <c r="A17" s="3" t="s">
        <v>40</v>
      </c>
      <c r="B17" s="3">
        <v>0.172222222222222</v>
      </c>
      <c r="C17" s="3">
        <v>0.17050781400760764</v>
      </c>
      <c r="D17" s="3">
        <v>1.0100547193370164</v>
      </c>
      <c r="E17" s="3">
        <v>0.32344979792219419</v>
      </c>
      <c r="F17" s="3">
        <v>-0.18138934111534394</v>
      </c>
      <c r="G17" s="3">
        <v>0.52583378555978855</v>
      </c>
      <c r="H17" s="3">
        <v>-0.18138934111534394</v>
      </c>
      <c r="I17" s="3">
        <v>0.52583378555978855</v>
      </c>
    </row>
    <row r="18" spans="1:9" x14ac:dyDescent="0.45">
      <c r="A18" s="3" t="s">
        <v>53</v>
      </c>
      <c r="B18" s="3">
        <v>-3.7500000000000019E-2</v>
      </c>
      <c r="C18" s="3">
        <v>2.1313476750950956E-2</v>
      </c>
      <c r="D18" s="3">
        <v>-1.75945015626448</v>
      </c>
      <c r="E18" s="3">
        <v>9.2402190229996628E-2</v>
      </c>
      <c r="F18" s="3">
        <v>-8.1701445417195803E-2</v>
      </c>
      <c r="G18" s="3">
        <v>6.7014454171957644E-3</v>
      </c>
      <c r="H18" s="3">
        <v>-8.1701445417195803E-2</v>
      </c>
      <c r="I18" s="3">
        <v>6.7014454171957644E-3</v>
      </c>
    </row>
    <row r="19" spans="1:9" x14ac:dyDescent="0.45">
      <c r="A19" s="3" t="s">
        <v>54</v>
      </c>
      <c r="B19" s="3">
        <v>-5.896464646464649E-2</v>
      </c>
      <c r="C19" s="3">
        <v>2.1313476750950959E-2</v>
      </c>
      <c r="D19" s="3">
        <v>-2.7665428383013868</v>
      </c>
      <c r="E19" s="3">
        <v>1.1257644165318345E-2</v>
      </c>
      <c r="F19" s="3">
        <v>-0.10316609188184228</v>
      </c>
      <c r="G19" s="3">
        <v>-1.47632010474507E-2</v>
      </c>
      <c r="H19" s="3">
        <v>-0.10316609188184228</v>
      </c>
      <c r="I19" s="3">
        <v>-1.47632010474507E-2</v>
      </c>
    </row>
    <row r="20" spans="1:9" x14ac:dyDescent="0.45">
      <c r="A20" s="3" t="s">
        <v>55</v>
      </c>
      <c r="B20" s="3">
        <v>7.045454545454545E-2</v>
      </c>
      <c r="C20" s="3">
        <v>2.1313476750950959E-2</v>
      </c>
      <c r="D20" s="3">
        <v>3.3056336269211419</v>
      </c>
      <c r="E20" s="3">
        <v>3.2187626679665237E-3</v>
      </c>
      <c r="F20" s="3">
        <v>2.625310003734966E-2</v>
      </c>
      <c r="G20" s="3">
        <v>0.11465599087174125</v>
      </c>
      <c r="H20" s="3">
        <v>2.625310003734966E-2</v>
      </c>
      <c r="I20" s="3">
        <v>0.11465599087174125</v>
      </c>
    </row>
    <row r="21" spans="1:9" ht="18.600000000000001" thickBot="1" x14ac:dyDescent="0.5">
      <c r="A21" s="4" t="s">
        <v>56</v>
      </c>
      <c r="B21" s="4">
        <v>6.6035353535353503E-2</v>
      </c>
      <c r="C21" s="4">
        <v>2.1313476750950956E-2</v>
      </c>
      <c r="D21" s="4">
        <v>3.0982910159135422</v>
      </c>
      <c r="E21" s="4">
        <v>5.2460318512243974E-3</v>
      </c>
      <c r="F21" s="4">
        <v>2.1833908118157719E-2</v>
      </c>
      <c r="G21" s="4">
        <v>0.11023679895254929</v>
      </c>
      <c r="H21" s="4">
        <v>2.1833908118157719E-2</v>
      </c>
      <c r="I21" s="4">
        <v>0.11023679895254929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Sheet1</vt:lpstr>
      <vt:lpstr>Sheet17</vt:lpstr>
      <vt:lpstr>暖かさ</vt:lpstr>
      <vt:lpstr>存在感</vt:lpstr>
      <vt:lpstr>派手さ</vt:lpstr>
      <vt:lpstr>濁り</vt:lpstr>
      <vt:lpstr>まろやかさ</vt:lpstr>
      <vt:lpstr>柔らかさ</vt:lpstr>
      <vt:lpstr>明るさ</vt:lpstr>
      <vt:lpstr>軽さ</vt:lpstr>
      <vt:lpstr>太さ</vt:lpstr>
      <vt:lpstr>クリアさ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増田誠也</dc:creator>
  <cp:lastModifiedBy>増田誠也</cp:lastModifiedBy>
  <dcterms:created xsi:type="dcterms:W3CDTF">2018-11-19T03:58:04Z</dcterms:created>
  <dcterms:modified xsi:type="dcterms:W3CDTF">2019-02-12T05:31:32Z</dcterms:modified>
</cp:coreProperties>
</file>